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0.1.240\hsps\108學年\109承辦全縣喜悅寫作\獎狀\"/>
    </mc:Choice>
  </mc:AlternateContent>
  <bookViews>
    <workbookView xWindow="0" yWindow="0" windowWidth="16392" windowHeight="6168"/>
  </bookViews>
  <sheets>
    <sheet name="學生" sheetId="1" r:id="rId1"/>
    <sheet name="老師" sheetId="2" r:id="rId2"/>
    <sheet name="補發及修改" sheetId="3" r:id="rId3"/>
    <sheet name="禮券明細" sheetId="4" r:id="rId4"/>
  </sheets>
  <calcPr calcId="152511"/>
</workbook>
</file>

<file path=xl/calcChain.xml><?xml version="1.0" encoding="utf-8"?>
<calcChain xmlns="http://schemas.openxmlformats.org/spreadsheetml/2006/main">
  <c r="E80" i="1" l="1"/>
  <c r="E57" i="1"/>
  <c r="E56" i="1"/>
  <c r="E55" i="1"/>
  <c r="E54" i="1"/>
  <c r="E53" i="1"/>
</calcChain>
</file>

<file path=xl/sharedStrings.xml><?xml version="1.0" encoding="utf-8"?>
<sst xmlns="http://schemas.openxmlformats.org/spreadsheetml/2006/main" count="1573" uniqueCount="810">
  <si>
    <t>嘉義縣109年度國中小學「喜悅寫作．獎勵投稿」三–五月份學生投稿獎勵名冊</t>
  </si>
  <si>
    <t>編號</t>
  </si>
  <si>
    <t>校   名</t>
  </si>
  <si>
    <t>作品名稱</t>
  </si>
  <si>
    <t>字數</t>
  </si>
  <si>
    <t>圖書禮券</t>
  </si>
  <si>
    <t>班級</t>
  </si>
  <si>
    <t>學生姓名</t>
  </si>
  <si>
    <t>指導老師</t>
  </si>
  <si>
    <t>刊登日期</t>
  </si>
  <si>
    <t>刊登報紙</t>
  </si>
  <si>
    <t>1-1</t>
  </si>
  <si>
    <t>嘉新國中</t>
  </si>
  <si>
    <t>因禍得福</t>
  </si>
  <si>
    <t>1年2班</t>
  </si>
  <si>
    <t>羅鍶予</t>
  </si>
  <si>
    <t>侯如紋</t>
  </si>
  <si>
    <t>109.05.07</t>
  </si>
  <si>
    <t>國語日報中學生報</t>
  </si>
  <si>
    <t>2-1</t>
  </si>
  <si>
    <t>朴子國中</t>
  </si>
  <si>
    <t>我最感謝的職業</t>
  </si>
  <si>
    <t>1年六班</t>
  </si>
  <si>
    <t>林妍希</t>
  </si>
  <si>
    <t>劉倞君</t>
  </si>
  <si>
    <t>109.04.17</t>
  </si>
  <si>
    <t>人間福報</t>
  </si>
  <si>
    <t>3-1</t>
  </si>
  <si>
    <t>更寮國小</t>
  </si>
  <si>
    <t>我最喜歡打掃時間了</t>
  </si>
  <si>
    <t>一甲</t>
  </si>
  <si>
    <t>郭家榮</t>
  </si>
  <si>
    <t>蘇彬純</t>
  </si>
  <si>
    <t>108.03.25</t>
  </si>
  <si>
    <t>4-1</t>
  </si>
  <si>
    <t>大林國小</t>
  </si>
  <si>
    <t>逛菜場小確幸</t>
  </si>
  <si>
    <t>三乙</t>
  </si>
  <si>
    <t>張云謙</t>
  </si>
  <si>
    <t>周欣俞</t>
  </si>
  <si>
    <t>109.05.16</t>
  </si>
  <si>
    <t>國語日報</t>
  </si>
  <si>
    <t>第8版</t>
  </si>
  <si>
    <t>5-1</t>
  </si>
  <si>
    <t>北美國小</t>
  </si>
  <si>
    <t>神奇的書包</t>
  </si>
  <si>
    <t>三甲</t>
  </si>
  <si>
    <t>連妍喬</t>
  </si>
  <si>
    <t>黃淑惠</t>
  </si>
  <si>
    <t>109.03.26</t>
  </si>
  <si>
    <t>5-2</t>
  </si>
  <si>
    <t>浪漫黃金雨</t>
  </si>
  <si>
    <t>四甲</t>
  </si>
  <si>
    <t>王柏勻</t>
  </si>
  <si>
    <t>蘇麗秋</t>
  </si>
  <si>
    <t>109.04.22</t>
  </si>
  <si>
    <t>5-3</t>
  </si>
  <si>
    <t>小小訪客</t>
  </si>
  <si>
    <t>二甲</t>
  </si>
  <si>
    <t>黃唯恩</t>
  </si>
  <si>
    <t>鄭慧娟</t>
  </si>
  <si>
    <t>109.04.23</t>
  </si>
  <si>
    <t>5-4</t>
  </si>
  <si>
    <t>甜蜜的家</t>
  </si>
  <si>
    <t>陳湘甯</t>
  </si>
  <si>
    <t>王瓊瑤</t>
  </si>
  <si>
    <t>109.05.04</t>
  </si>
  <si>
    <t>6-1</t>
  </si>
  <si>
    <t>福樂國小</t>
  </si>
  <si>
    <t xml:space="preserve">小葉欖仁變身 </t>
  </si>
  <si>
    <t>林侑德</t>
  </si>
  <si>
    <t>陳惠玲</t>
  </si>
  <si>
    <t>109.03.06</t>
  </si>
  <si>
    <t>國語日報第8版</t>
  </si>
  <si>
    <t>6-2</t>
  </si>
  <si>
    <t>非洲象的故事</t>
  </si>
  <si>
    <t>劉廷祐</t>
  </si>
  <si>
    <t>109.03.04</t>
  </si>
  <si>
    <t>人間福報第13版</t>
  </si>
  <si>
    <t>6-3</t>
  </si>
  <si>
    <t xml:space="preserve">齊心來鋸樹 </t>
  </si>
  <si>
    <t>五丙</t>
  </si>
  <si>
    <t>楊燿綸</t>
  </si>
  <si>
    <t>109.02.27</t>
  </si>
  <si>
    <t>國語日報第九版</t>
  </si>
  <si>
    <t>6-4</t>
  </si>
  <si>
    <t>我是家事小尖兵</t>
  </si>
  <si>
    <t>二丁</t>
  </si>
  <si>
    <t>謝百景</t>
  </si>
  <si>
    <t>蔡思芬</t>
  </si>
  <si>
    <t>109.03.12</t>
  </si>
  <si>
    <t>人間福報13版</t>
  </si>
  <si>
    <t>6-5</t>
  </si>
  <si>
    <t>繽紛的海底世界</t>
  </si>
  <si>
    <t>陳昭霖</t>
  </si>
  <si>
    <t>109.03.16</t>
  </si>
  <si>
    <t>6-6</t>
  </si>
  <si>
    <t>寒假當網紅</t>
  </si>
  <si>
    <t>黃溱筠</t>
  </si>
  <si>
    <t>109.03.03</t>
  </si>
  <si>
    <t>6-7</t>
  </si>
  <si>
    <t>動物園不一樣</t>
  </si>
  <si>
    <t>郭永誼</t>
  </si>
  <si>
    <t>109.03.25</t>
  </si>
  <si>
    <t>6-8</t>
  </si>
  <si>
    <t>永不放棄最帥</t>
  </si>
  <si>
    <t>孫孟廷</t>
  </si>
  <si>
    <t>109.04.06</t>
  </si>
  <si>
    <t>國語日報兒童8</t>
  </si>
  <si>
    <t>6-9</t>
  </si>
  <si>
    <t>黑腳ㄚ阿公</t>
  </si>
  <si>
    <t>賴靖喬</t>
  </si>
  <si>
    <t>6-10</t>
  </si>
  <si>
    <t>牧羊犬與綿羊</t>
  </si>
  <si>
    <t>109.04.25</t>
  </si>
  <si>
    <t>國語日報 第9版</t>
  </si>
  <si>
    <t>6-11</t>
  </si>
  <si>
    <t xml:space="preserve">春天的信 </t>
  </si>
  <si>
    <t>二丙</t>
  </si>
  <si>
    <t>蕭毅</t>
  </si>
  <si>
    <t>葉子瑄</t>
  </si>
  <si>
    <t xml:space="preserve">109.04.15 </t>
  </si>
  <si>
    <t>人間福報少年天地13</t>
  </si>
  <si>
    <t>6-12</t>
  </si>
  <si>
    <t>九份二山的美麗與哀愁</t>
  </si>
  <si>
    <t>陳宜惠</t>
  </si>
  <si>
    <t>109.05.03-09</t>
  </si>
  <si>
    <t>全國兒童週刊第1670期第9版</t>
  </si>
  <si>
    <t>6-13</t>
  </si>
  <si>
    <t>打敗新冠病毒</t>
  </si>
  <si>
    <t>黃澄宇</t>
  </si>
  <si>
    <t>109.5.14</t>
  </si>
  <si>
    <t>6-14</t>
  </si>
  <si>
    <t>可愛的小麻雀</t>
  </si>
  <si>
    <t>林姿涵</t>
  </si>
  <si>
    <t xml:space="preserve">109.05.28 </t>
  </si>
  <si>
    <t>人間福報刊登13版少年天地</t>
  </si>
  <si>
    <t>7-1</t>
  </si>
  <si>
    <t>瑞峰國小</t>
  </si>
  <si>
    <t>難忘的生態之旅</t>
  </si>
  <si>
    <t>三年甲班</t>
  </si>
  <si>
    <t>陳思菱</t>
  </si>
  <si>
    <t>張國良</t>
  </si>
  <si>
    <t>7-2</t>
  </si>
  <si>
    <t>給媽媽的一封信</t>
  </si>
  <si>
    <t>109.05.10</t>
  </si>
  <si>
    <t>中華日報</t>
  </si>
  <si>
    <t>7-3</t>
  </si>
  <si>
    <t>難忘的音樂饗宴</t>
  </si>
  <si>
    <t>109.05.11</t>
  </si>
  <si>
    <t>8-1</t>
  </si>
  <si>
    <t>中山國小</t>
  </si>
  <si>
    <t>足球</t>
  </si>
  <si>
    <t>六甲</t>
  </si>
  <si>
    <t>林紹勳</t>
  </si>
  <si>
    <t>曹琇倩</t>
  </si>
  <si>
    <t>109.04.11</t>
  </si>
  <si>
    <t>8-2</t>
  </si>
  <si>
    <t>心靈小郵差</t>
  </si>
  <si>
    <t>葉育頡</t>
  </si>
  <si>
    <t>李金航</t>
  </si>
  <si>
    <t>109.04.21</t>
  </si>
  <si>
    <t>8-3</t>
  </si>
  <si>
    <t>刷地三人行</t>
  </si>
  <si>
    <t>五甲</t>
  </si>
  <si>
    <t>邱芝筠</t>
  </si>
  <si>
    <t>顏慧君</t>
  </si>
  <si>
    <t>109.05.14</t>
  </si>
  <si>
    <t>8-4</t>
  </si>
  <si>
    <t>跟媽媽去擺攤</t>
  </si>
  <si>
    <t>林秉毅</t>
  </si>
  <si>
    <t>109.05.06</t>
  </si>
  <si>
    <t>8-5</t>
  </si>
  <si>
    <t>我看華航應不應改名</t>
  </si>
  <si>
    <t>陳妍晴</t>
  </si>
  <si>
    <t>109.05.25</t>
  </si>
  <si>
    <t>8-6</t>
  </si>
  <si>
    <t>欒樹的魔術秀</t>
  </si>
  <si>
    <t>林佑璋</t>
  </si>
  <si>
    <t>109.05.18</t>
  </si>
  <si>
    <t>大紀元文化</t>
  </si>
  <si>
    <t>8-7</t>
  </si>
  <si>
    <t>考前複習真特別</t>
  </si>
  <si>
    <t>邱凱琳</t>
  </si>
  <si>
    <t>109.06.02</t>
  </si>
  <si>
    <t>8-8</t>
  </si>
  <si>
    <t>邱愉絜</t>
  </si>
  <si>
    <t>109.06.08</t>
  </si>
  <si>
    <t>8-9</t>
  </si>
  <si>
    <t>我看防疫期間畢業典禮</t>
  </si>
  <si>
    <t>詹靚柔</t>
  </si>
  <si>
    <t>9-1</t>
  </si>
  <si>
    <t>梅北國小</t>
  </si>
  <si>
    <t>唐景崧不開溜</t>
  </si>
  <si>
    <t>六乙</t>
  </si>
  <si>
    <t>陳冠宇</t>
  </si>
  <si>
    <r>
      <rPr>
        <sz val="12"/>
        <color theme="1"/>
        <rFont val="標楷體"/>
        <charset val="136"/>
      </rPr>
      <t>林</t>
    </r>
    <r>
      <rPr>
        <sz val="12"/>
        <color theme="1"/>
        <rFont val="新細明體"/>
        <charset val="136"/>
      </rPr>
      <t></t>
    </r>
    <r>
      <rPr>
        <sz val="12"/>
        <color theme="1"/>
        <rFont val="標楷體"/>
        <charset val="136"/>
      </rPr>
      <t>谷</t>
    </r>
  </si>
  <si>
    <t>109.03.15</t>
  </si>
  <si>
    <t>10-1</t>
  </si>
  <si>
    <t>三和國小</t>
  </si>
  <si>
    <t>我的小被被</t>
  </si>
  <si>
    <t>薛沛恩</t>
  </si>
  <si>
    <t>蔡婷婷</t>
  </si>
  <si>
    <t>11-1</t>
  </si>
  <si>
    <t>中和國小</t>
  </si>
  <si>
    <t>星座盒子</t>
  </si>
  <si>
    <t>王于心</t>
  </si>
  <si>
    <t>陳妍臻</t>
  </si>
  <si>
    <t>109.02.03</t>
  </si>
  <si>
    <t>11-2</t>
  </si>
  <si>
    <t>如果我是</t>
  </si>
  <si>
    <t>許庭雨</t>
  </si>
  <si>
    <t>109.02.17</t>
  </si>
  <si>
    <t>12-1</t>
  </si>
  <si>
    <t>灣潭國小</t>
  </si>
  <si>
    <t>放鬆蔬果園</t>
  </si>
  <si>
    <t>阮韻瑛</t>
  </si>
  <si>
    <t>屈堯芳</t>
  </si>
  <si>
    <t>109.05.05</t>
  </si>
  <si>
    <t>12-2</t>
  </si>
  <si>
    <t>種花生</t>
  </si>
  <si>
    <t>109.05.21</t>
  </si>
  <si>
    <t>13-1</t>
  </si>
  <si>
    <t>六美國小</t>
  </si>
  <si>
    <t>如果我是橡皮擦</t>
  </si>
  <si>
    <t>蔡維駿</t>
  </si>
  <si>
    <t>陳雪美</t>
  </si>
  <si>
    <t>109.04.14</t>
  </si>
  <si>
    <t>13-2</t>
  </si>
  <si>
    <t>夕陽</t>
  </si>
  <si>
    <t>黃雅妍</t>
  </si>
  <si>
    <t>徐慶鐘</t>
  </si>
  <si>
    <t>14-1</t>
  </si>
  <si>
    <t>水上國小</t>
  </si>
  <si>
    <t>萬能小天使</t>
  </si>
  <si>
    <t>賴宗亮</t>
  </si>
  <si>
    <t>陳怡軒</t>
  </si>
  <si>
    <t>109.04.16</t>
  </si>
  <si>
    <t>14-2</t>
  </si>
  <si>
    <t>反省自己</t>
  </si>
  <si>
    <t>黃品睿</t>
  </si>
  <si>
    <t>徐乙平</t>
  </si>
  <si>
    <t>109.04.30</t>
  </si>
  <si>
    <t>14-3</t>
  </si>
  <si>
    <t>百香果開花了</t>
  </si>
  <si>
    <t>三丁</t>
  </si>
  <si>
    <t>宋家豪</t>
  </si>
  <si>
    <t>陳怡君</t>
  </si>
  <si>
    <t>109.05.13</t>
  </si>
  <si>
    <t>15-1</t>
  </si>
  <si>
    <t>鹿滿國小</t>
  </si>
  <si>
    <t>超緊張愛的連線</t>
  </si>
  <si>
    <t>四乙</t>
  </si>
  <si>
    <t>蕭任妤</t>
  </si>
  <si>
    <t>林吟美</t>
  </si>
  <si>
    <t>109.6.1</t>
  </si>
  <si>
    <t>16-1</t>
  </si>
  <si>
    <t>月眉國小</t>
  </si>
  <si>
    <t>乾淨的校園</t>
  </si>
  <si>
    <t>莊翔瑞</t>
  </si>
  <si>
    <t>張玲萍</t>
  </si>
  <si>
    <t>16-2</t>
  </si>
  <si>
    <t>心靈小郵差-可憐的蜻蜓</t>
  </si>
  <si>
    <t>17-1</t>
  </si>
  <si>
    <t>大湖國小</t>
  </si>
  <si>
    <t>浪費不可取</t>
  </si>
  <si>
    <t>鄧安紘</t>
  </si>
  <si>
    <t>偉祥</t>
  </si>
  <si>
    <t>18-1</t>
  </si>
  <si>
    <t>柳林國小</t>
  </si>
  <si>
    <t>我喜歡讀經</t>
  </si>
  <si>
    <t>二乙</t>
  </si>
  <si>
    <t>陳育秀</t>
  </si>
  <si>
    <t>王杙娟</t>
  </si>
  <si>
    <t>19-1</t>
  </si>
  <si>
    <t>興中國小</t>
  </si>
  <si>
    <t>跳棋盤上的數學課</t>
  </si>
  <si>
    <t>二1</t>
  </si>
  <si>
    <t>唐可欣</t>
  </si>
  <si>
    <t>彭麗娜</t>
  </si>
  <si>
    <t>19-2</t>
  </si>
  <si>
    <t>活在當下</t>
  </si>
  <si>
    <t>六4</t>
  </si>
  <si>
    <t>蕭雅穎</t>
  </si>
  <si>
    <t>吳幼淑</t>
  </si>
  <si>
    <t>108.10.11</t>
  </si>
  <si>
    <t>臺灣時報</t>
  </si>
  <si>
    <t>19-3</t>
  </si>
  <si>
    <t>潭情話日月</t>
  </si>
  <si>
    <t>黃品瑄</t>
  </si>
  <si>
    <t>108.09.23</t>
  </si>
  <si>
    <t>19-4</t>
  </si>
  <si>
    <t>我的志願</t>
  </si>
  <si>
    <t>六1</t>
  </si>
  <si>
    <t>吳宗庭</t>
  </si>
  <si>
    <t>賴杏芳</t>
  </si>
  <si>
    <t>19-5</t>
  </si>
  <si>
    <t>甜圓交響曲</t>
  </si>
  <si>
    <t>二5</t>
  </si>
  <si>
    <t>吳柏漢</t>
  </si>
  <si>
    <t>邱芬玟</t>
  </si>
  <si>
    <t>20-1</t>
  </si>
  <si>
    <t>新港國中</t>
  </si>
  <si>
    <t>生活的樂趣</t>
  </si>
  <si>
    <t>蘇恩美</t>
  </si>
  <si>
    <t>施秀真</t>
  </si>
  <si>
    <t>20-2</t>
  </si>
  <si>
    <t>茶盤</t>
  </si>
  <si>
    <t>王柏鈞</t>
  </si>
  <si>
    <t>曾雅華</t>
  </si>
  <si>
    <t>109.4月</t>
  </si>
  <si>
    <t>嘉義青年</t>
  </si>
  <si>
    <t>20-3</t>
  </si>
  <si>
    <t>平常心看特殊生　創造友善校園</t>
  </si>
  <si>
    <t>呂珮瑜</t>
  </si>
  <si>
    <t>柯依妏</t>
  </si>
  <si>
    <t>109.04.26</t>
  </si>
  <si>
    <t>21-1</t>
  </si>
  <si>
    <t>隙頂國小</t>
  </si>
  <si>
    <t>我是耶誕樹</t>
  </si>
  <si>
    <t>黃品璇</t>
  </si>
  <si>
    <t>范菁宸</t>
  </si>
  <si>
    <t>109.03.22</t>
  </si>
  <si>
    <t>21-2</t>
  </si>
  <si>
    <t>彩虹</t>
  </si>
  <si>
    <t>羅品宥</t>
  </si>
  <si>
    <t>賴怡廷</t>
  </si>
  <si>
    <t>109.05.31</t>
  </si>
  <si>
    <t>22-1</t>
  </si>
  <si>
    <t>沙坑國小</t>
  </si>
  <si>
    <t>「二胡」與我</t>
  </si>
  <si>
    <t>2年4班</t>
  </si>
  <si>
    <t>黃柏翔</t>
  </si>
  <si>
    <t>黃素卿</t>
  </si>
  <si>
    <t>108.12.16</t>
  </si>
  <si>
    <t>國語日報週刊1287期</t>
  </si>
  <si>
    <t>23-1</t>
  </si>
  <si>
    <t>社口國小</t>
  </si>
  <si>
    <t>上合歡山追雪</t>
  </si>
  <si>
    <t>林暄恒</t>
  </si>
  <si>
    <t>翁儷閨</t>
  </si>
  <si>
    <t>109.04.27</t>
  </si>
  <si>
    <t>23-2</t>
  </si>
  <si>
    <t>不一樣的寒假</t>
  </si>
  <si>
    <t>陳柏森</t>
  </si>
  <si>
    <t>翁宜玲</t>
  </si>
  <si>
    <t>23-3</t>
  </si>
  <si>
    <t>食農感恩教育</t>
  </si>
  <si>
    <t>田舒婷</t>
  </si>
  <si>
    <t>23-4</t>
  </si>
  <si>
    <t>想念爺爺</t>
  </si>
  <si>
    <t>郭稚欣</t>
  </si>
  <si>
    <r>
      <rPr>
        <sz val="12"/>
        <color theme="1"/>
        <rFont val="標楷體"/>
        <charset val="136"/>
      </rPr>
      <t>109.06.</t>
    </r>
    <r>
      <rPr>
        <sz val="12"/>
        <color theme="1"/>
        <rFont val="標楷體"/>
        <charset val="136"/>
      </rPr>
      <t>2</t>
    </r>
  </si>
  <si>
    <t>24-1</t>
  </si>
  <si>
    <t>內埔國小</t>
  </si>
  <si>
    <t>美麗的阿里山</t>
  </si>
  <si>
    <t>五孝</t>
  </si>
  <si>
    <t>侯米珈</t>
  </si>
  <si>
    <t>蔡志鵬</t>
  </si>
  <si>
    <t>109.03.19</t>
  </si>
  <si>
    <t>24-2</t>
  </si>
  <si>
    <t>緝鼠歸案</t>
  </si>
  <si>
    <t>邱瓊英</t>
  </si>
  <si>
    <t>109.03.20</t>
  </si>
  <si>
    <t>25-1</t>
  </si>
  <si>
    <t>網寮國小</t>
  </si>
  <si>
    <t>幸福湯</t>
  </si>
  <si>
    <t>吳若妤</t>
  </si>
  <si>
    <t>黃逸璋</t>
  </si>
  <si>
    <t>109.01.08</t>
  </si>
  <si>
    <t>25-2</t>
  </si>
  <si>
    <t>種子開口笑</t>
  </si>
  <si>
    <t>陳玟卉</t>
  </si>
  <si>
    <t>戴東豪</t>
  </si>
  <si>
    <t>109.03.24</t>
  </si>
  <si>
    <t>26-1</t>
  </si>
  <si>
    <t>朴子國小</t>
  </si>
  <si>
    <t>喜悅寫作</t>
  </si>
  <si>
    <t>五乙</t>
  </si>
  <si>
    <t>陳盈諪</t>
  </si>
  <si>
    <t>黃淑娟</t>
  </si>
  <si>
    <t>109.03.23</t>
  </si>
  <si>
    <t>27-1</t>
  </si>
  <si>
    <t>松梅國小</t>
  </si>
  <si>
    <t>最美麗的花</t>
  </si>
  <si>
    <t>林昂徵</t>
  </si>
  <si>
    <t>呂佳芸</t>
  </si>
  <si>
    <t>27-2</t>
  </si>
  <si>
    <t>&lt;記錄師生足跡，能否兼顧防疫與隱私？&gt;讀後想</t>
  </si>
  <si>
    <t>陳嵩麟</t>
  </si>
  <si>
    <t>109.03.30</t>
  </si>
  <si>
    <t>27-3</t>
  </si>
  <si>
    <t>驚喜</t>
  </si>
  <si>
    <t>109.04.08</t>
  </si>
  <si>
    <t>28-1</t>
  </si>
  <si>
    <t>三江國小</t>
  </si>
  <si>
    <t>校長來教課</t>
  </si>
  <si>
    <t>侯傑勛</t>
  </si>
  <si>
    <t>陳寶旭</t>
  </si>
  <si>
    <t>109.05.29</t>
  </si>
  <si>
    <t>29-1</t>
  </si>
  <si>
    <t>新埤國小</t>
  </si>
  <si>
    <t>送外婆健康</t>
  </si>
  <si>
    <t>五忠</t>
  </si>
  <si>
    <t>李育靚</t>
  </si>
  <si>
    <t>郭怡瑩</t>
  </si>
  <si>
    <t>108.06.27</t>
  </si>
  <si>
    <t>29-2</t>
  </si>
  <si>
    <t>「魚」我同行</t>
  </si>
  <si>
    <t>三忠</t>
  </si>
  <si>
    <t>洪采珣</t>
  </si>
  <si>
    <t>鄭雅琪</t>
  </si>
  <si>
    <t>29-3</t>
  </si>
  <si>
    <t>越南春捲香酥脆</t>
  </si>
  <si>
    <t>林煒儒</t>
  </si>
  <si>
    <t>109.04.03</t>
  </si>
  <si>
    <t>30-1</t>
  </si>
  <si>
    <t>南興國小</t>
  </si>
  <si>
    <t>防疫一起來</t>
  </si>
  <si>
    <t>二4</t>
  </si>
  <si>
    <t>陳楷叡</t>
  </si>
  <si>
    <t>涂宜伶</t>
  </si>
  <si>
    <t>31-1</t>
  </si>
  <si>
    <t>排路國小</t>
  </si>
  <si>
    <t>保護小鴨子</t>
  </si>
  <si>
    <t>四年甲班</t>
  </si>
  <si>
    <t>尤郁雯</t>
  </si>
  <si>
    <t>汪俞廷</t>
  </si>
  <si>
    <t>32-1</t>
  </si>
  <si>
    <t>新港國小</t>
  </si>
  <si>
    <t>我看學生參加朝會</t>
  </si>
  <si>
    <t>六年3班</t>
  </si>
  <si>
    <t>謝睿恩</t>
  </si>
  <si>
    <t>郭蕙嘉</t>
  </si>
  <si>
    <t>109.04.20</t>
  </si>
  <si>
    <t>32-2</t>
  </si>
  <si>
    <t>小農夫上課去</t>
  </si>
  <si>
    <t>二年4班</t>
  </si>
  <si>
    <t>黃品諼</t>
  </si>
  <si>
    <t>林秀梅</t>
  </si>
  <si>
    <t>第1302期</t>
  </si>
  <si>
    <t>國語日報週刊</t>
  </si>
  <si>
    <t>32-3</t>
  </si>
  <si>
    <t>二年1班</t>
  </si>
  <si>
    <t>李祥睿</t>
  </si>
  <si>
    <t>吳月梅</t>
  </si>
  <si>
    <t>109.05.12</t>
  </si>
  <si>
    <t>32-4</t>
  </si>
  <si>
    <t>五月天迷最迷人</t>
  </si>
  <si>
    <t>五年3班</t>
  </si>
  <si>
    <t>謝歆翎</t>
  </si>
  <si>
    <t>許保雲</t>
  </si>
  <si>
    <t>32-5</t>
  </si>
  <si>
    <t>好吃的香蕉鬆餅</t>
  </si>
  <si>
    <t>二年2班</t>
  </si>
  <si>
    <t>蔡承庭</t>
  </si>
  <si>
    <t>葉合倩</t>
  </si>
  <si>
    <t>109.05.26</t>
  </si>
  <si>
    <t>32-6</t>
  </si>
  <si>
    <t>我看送謝師禮表心意</t>
  </si>
  <si>
    <t>109.06.01</t>
  </si>
  <si>
    <t>33-1</t>
  </si>
  <si>
    <t>和順國小</t>
  </si>
  <si>
    <t>體驗空拍機</t>
  </si>
  <si>
    <t>陳柏鈞</t>
  </si>
  <si>
    <t>林穎慧</t>
  </si>
  <si>
    <r>
      <rPr>
        <sz val="11"/>
        <color theme="1"/>
        <rFont val="標楷體"/>
        <charset val="136"/>
      </rPr>
      <t>國語日報</t>
    </r>
    <r>
      <rPr>
        <sz val="11"/>
        <color theme="1"/>
        <rFont val="標楷體"/>
        <charset val="134"/>
      </rPr>
      <t>9</t>
    </r>
  </si>
  <si>
    <t>33-2</t>
  </si>
  <si>
    <t>愛心口罩套</t>
  </si>
  <si>
    <t>郭昊均</t>
  </si>
  <si>
    <t>109.03.10</t>
  </si>
  <si>
    <t>33-3</t>
  </si>
  <si>
    <t>神奇黑蒜頭</t>
  </si>
  <si>
    <t>郭芳均</t>
  </si>
  <si>
    <t>33-4</t>
  </si>
  <si>
    <t>歸零仙草蜜</t>
  </si>
  <si>
    <t>郭育誠</t>
  </si>
  <si>
    <t>33-5</t>
  </si>
  <si>
    <t>小狗不見了</t>
  </si>
  <si>
    <t>109.05.22</t>
  </si>
  <si>
    <t>33-6</t>
  </si>
  <si>
    <t>空拍小助教</t>
  </si>
  <si>
    <t>34-1</t>
  </si>
  <si>
    <t>平林國小</t>
  </si>
  <si>
    <t>閃耀舞台</t>
  </si>
  <si>
    <t>劉姵辰</t>
  </si>
  <si>
    <t>王淑儀</t>
  </si>
  <si>
    <t>34-2</t>
  </si>
  <si>
    <t>愛心公式表</t>
  </si>
  <si>
    <t>朱昱芬</t>
  </si>
  <si>
    <t>34-3</t>
  </si>
  <si>
    <t>打造五星級廁所</t>
  </si>
  <si>
    <t>劉力齊</t>
  </si>
  <si>
    <t>陳建宏</t>
  </si>
  <si>
    <t>34-4</t>
  </si>
  <si>
    <t>打掃風波</t>
  </si>
  <si>
    <t>林彥辰</t>
  </si>
  <si>
    <t>109.01.30</t>
  </si>
  <si>
    <t>35-1</t>
  </si>
  <si>
    <t>下潭國小</t>
  </si>
  <si>
    <t>種柚子的祕訣</t>
  </si>
  <si>
    <t>李東穎</t>
  </si>
  <si>
    <t>林佩君</t>
  </si>
  <si>
    <t>大紀元</t>
  </si>
  <si>
    <t>35-2</t>
  </si>
  <si>
    <t>親愛的家人</t>
  </si>
  <si>
    <t>陳宥崴</t>
  </si>
  <si>
    <t>35-3</t>
  </si>
  <si>
    <t>在家旅行真奇妙</t>
  </si>
  <si>
    <t>林羽珊</t>
  </si>
  <si>
    <t>109.03.09</t>
  </si>
  <si>
    <t>35-4</t>
  </si>
  <si>
    <t>有古早味的閩南語</t>
  </si>
  <si>
    <t>35-5</t>
  </si>
  <si>
    <t>爸爸我長大了</t>
  </si>
  <si>
    <t>吳韋儒</t>
  </si>
  <si>
    <t>林燕勤</t>
  </si>
  <si>
    <t>109.03.13</t>
  </si>
  <si>
    <t>35-6</t>
  </si>
  <si>
    <t>「芋｣見地瓜</t>
  </si>
  <si>
    <t>張廷宇</t>
  </si>
  <si>
    <t>蔡季秀</t>
  </si>
  <si>
    <t>35-7</t>
  </si>
  <si>
    <t>打鼓小達人</t>
  </si>
  <si>
    <t>黃鎮宇</t>
  </si>
  <si>
    <t>109.03.18</t>
  </si>
  <si>
    <t>35-8</t>
  </si>
  <si>
    <t>阿公教我種秋葵</t>
  </si>
  <si>
    <t>35-9</t>
  </si>
  <si>
    <t>種花椰菜的奮鬥史</t>
  </si>
  <si>
    <t>李紹齊</t>
  </si>
  <si>
    <t>35-10</t>
  </si>
  <si>
    <t>學做菜</t>
  </si>
  <si>
    <t>沈依蓁</t>
  </si>
  <si>
    <t>109.03.21</t>
  </si>
  <si>
    <t>35-11</t>
  </si>
  <si>
    <t>難忘的兌獎時刻</t>
  </si>
  <si>
    <t>35-12</t>
  </si>
  <si>
    <t>感謝</t>
  </si>
  <si>
    <t>林品欣</t>
  </si>
  <si>
    <t>35-13</t>
  </si>
  <si>
    <t>校園的春天</t>
  </si>
  <si>
    <t>109.03.27</t>
  </si>
  <si>
    <t>35-14</t>
  </si>
  <si>
    <t>念故事給弟弟聽</t>
  </si>
  <si>
    <t>109.03.28</t>
  </si>
  <si>
    <t>35-15</t>
  </si>
  <si>
    <t>克服挫折學英文</t>
  </si>
  <si>
    <t>109.03.31</t>
  </si>
  <si>
    <t>35-16</t>
  </si>
  <si>
    <t>媽媽啟發我寫出好作文</t>
  </si>
  <si>
    <t>109.04.04</t>
  </si>
  <si>
    <t>35-17</t>
  </si>
  <si>
    <t>奶奶的小女兒</t>
  </si>
  <si>
    <t>沈芙美</t>
  </si>
  <si>
    <t>翁雅玲</t>
  </si>
  <si>
    <t>35-18</t>
  </si>
  <si>
    <t>我是紅綠燈</t>
  </si>
  <si>
    <t>張沈品樺</t>
  </si>
  <si>
    <t>35-19</t>
  </si>
  <si>
    <t>我是奶奶的最小女兒</t>
  </si>
  <si>
    <t>109.04.12</t>
  </si>
  <si>
    <t>35-20</t>
  </si>
  <si>
    <t>媽媽教我溜滑板</t>
  </si>
  <si>
    <t>35-21</t>
  </si>
  <si>
    <t>我愛寫書法</t>
  </si>
  <si>
    <t>35-22</t>
  </si>
  <si>
    <t>捏泥巴</t>
  </si>
  <si>
    <t>吳欣蓓</t>
  </si>
  <si>
    <t>35-23</t>
  </si>
  <si>
    <t>種瓠仔生西瓜</t>
  </si>
  <si>
    <t>陳品蓁</t>
  </si>
  <si>
    <t>35-24</t>
  </si>
  <si>
    <t>桂花一堂課</t>
  </si>
  <si>
    <t>黃美惠</t>
  </si>
  <si>
    <t>35-25</t>
  </si>
  <si>
    <t>大力神</t>
  </si>
  <si>
    <t>109.04.24</t>
  </si>
  <si>
    <t>35-26</t>
  </si>
  <si>
    <t>謝謝口罩</t>
  </si>
  <si>
    <t>109.04.28</t>
  </si>
  <si>
    <t>35-27</t>
  </si>
  <si>
    <t>給媽媽的邀請卡</t>
  </si>
  <si>
    <t>35-28</t>
  </si>
  <si>
    <t>風情萬種的春天校園</t>
  </si>
  <si>
    <t>鄧建伯</t>
  </si>
  <si>
    <t>109.04.29</t>
  </si>
  <si>
    <t>35-29</t>
  </si>
  <si>
    <t>春天的幸福校園</t>
  </si>
  <si>
    <t>施皓文</t>
  </si>
  <si>
    <t>35-30</t>
  </si>
  <si>
    <t>擁抱愛的下潭國小</t>
  </si>
  <si>
    <t>沈佳怡</t>
  </si>
  <si>
    <t>35-31</t>
  </si>
  <si>
    <t>李俞萱</t>
  </si>
  <si>
    <t>35-32</t>
  </si>
  <si>
    <t>寫出跳舞小白鵝</t>
  </si>
  <si>
    <t>35-33</t>
  </si>
  <si>
    <t>小魚快回家</t>
  </si>
  <si>
    <t>吳重慶</t>
  </si>
  <si>
    <t>109.05.01</t>
  </si>
  <si>
    <t>35-34</t>
  </si>
  <si>
    <t>蛋炒飯上桌囉</t>
  </si>
  <si>
    <t>鄧程元</t>
  </si>
  <si>
    <t>109.05.03</t>
  </si>
  <si>
    <t>35-35</t>
  </si>
  <si>
    <t>小天鵝向前走</t>
  </si>
  <si>
    <t>35-36</t>
  </si>
  <si>
    <t>下潭之美</t>
  </si>
  <si>
    <t>吳宜蓁</t>
  </si>
  <si>
    <t>35-37</t>
  </si>
  <si>
    <t>胖嘟嘟的大白熊</t>
  </si>
  <si>
    <t>35-38</t>
  </si>
  <si>
    <t>苦苦守候的苦瓜</t>
  </si>
  <si>
    <t>35-39</t>
  </si>
  <si>
    <t>送妳一朵康乃馨</t>
  </si>
  <si>
    <t>施喬云</t>
  </si>
  <si>
    <t>35-40</t>
  </si>
  <si>
    <t>奇幻大冒險</t>
  </si>
  <si>
    <t>蘇宥丞</t>
  </si>
  <si>
    <t>35-41</t>
  </si>
  <si>
    <t>珍惜生命的美好</t>
  </si>
  <si>
    <t>35-42</t>
  </si>
  <si>
    <t>做魔法湯圓</t>
  </si>
  <si>
    <t>35-43</t>
  </si>
  <si>
    <t>我的最愛</t>
  </si>
  <si>
    <t>35-44</t>
  </si>
  <si>
    <t>書法給我正能量</t>
  </si>
  <si>
    <t>35-45</t>
  </si>
  <si>
    <t>春天動植物狂想曲</t>
  </si>
  <si>
    <t>109.05.17</t>
  </si>
  <si>
    <t>35-46</t>
  </si>
  <si>
    <t>爬作文格子的喜樂</t>
  </si>
  <si>
    <t>35-47</t>
  </si>
  <si>
    <t>來下潭一日遊</t>
  </si>
  <si>
    <t>吳嘉勳</t>
  </si>
  <si>
    <t>109.05.24</t>
  </si>
  <si>
    <t>35-48</t>
  </si>
  <si>
    <t>英文，你可否多看我幾眼?</t>
  </si>
  <si>
    <t>吳宗諺</t>
  </si>
  <si>
    <t>35-49</t>
  </si>
  <si>
    <t>做情緒的主人</t>
  </si>
  <si>
    <t>36-1</t>
  </si>
  <si>
    <t>太平國小</t>
  </si>
  <si>
    <t>美味的「ㄈ」</t>
  </si>
  <si>
    <t>簡仙昀</t>
  </si>
  <si>
    <t>郭裕庭</t>
  </si>
  <si>
    <t>109.04.02</t>
  </si>
  <si>
    <t>36-2</t>
  </si>
  <si>
    <t>茶園大變身</t>
  </si>
  <si>
    <t>陳譯鈞</t>
  </si>
  <si>
    <t>109.04.10</t>
  </si>
  <si>
    <t>36-3</t>
  </si>
  <si>
    <t>在古厝說相聲</t>
  </si>
  <si>
    <t>簡茂盛</t>
  </si>
  <si>
    <t>蘇桓誼</t>
  </si>
  <si>
    <t>36-4</t>
  </si>
  <si>
    <t>搶救竹籬笆</t>
  </si>
  <si>
    <t>張冠淳</t>
  </si>
  <si>
    <t>109.04.15</t>
  </si>
  <si>
    <t>36-5</t>
  </si>
  <si>
    <t>和漢娜姐姐視訊</t>
  </si>
  <si>
    <t>王靖淳</t>
  </si>
  <si>
    <t>36-6</t>
  </si>
  <si>
    <t>麥可聽我說</t>
  </si>
  <si>
    <t>109.04.18</t>
  </si>
  <si>
    <t>36-7</t>
  </si>
  <si>
    <t>神秘黃帶天牛</t>
  </si>
  <si>
    <t>高韶伶</t>
  </si>
  <si>
    <t>36-8</t>
  </si>
  <si>
    <t>找回熱情</t>
  </si>
  <si>
    <t>張宸禎</t>
  </si>
  <si>
    <t>36-9</t>
  </si>
  <si>
    <t>不請自來蟲</t>
  </si>
  <si>
    <t>36-10</t>
  </si>
  <si>
    <t>手汗好朋友</t>
  </si>
  <si>
    <t>109.05.02</t>
  </si>
  <si>
    <t>36-11</t>
  </si>
  <si>
    <t>零缺點女神</t>
  </si>
  <si>
    <t>109.05.08</t>
  </si>
  <si>
    <t>36-12</t>
  </si>
  <si>
    <t>從細微處觀茶</t>
  </si>
  <si>
    <t>36-13</t>
  </si>
  <si>
    <t>姐妹花差很大</t>
  </si>
  <si>
    <t>36-14</t>
  </si>
  <si>
    <t>編織青農夢</t>
  </si>
  <si>
    <t>109.05.15</t>
  </si>
  <si>
    <t>36-15</t>
  </si>
  <si>
    <t>打籃球</t>
  </si>
  <si>
    <t>109.05.23</t>
  </si>
  <si>
    <t>36-16</t>
  </si>
  <si>
    <t>三十六彎</t>
  </si>
  <si>
    <t>陳冠毅</t>
  </si>
  <si>
    <t>36-17</t>
  </si>
  <si>
    <t>另類抓寶</t>
  </si>
  <si>
    <t>109.05.30</t>
  </si>
  <si>
    <t>37-1</t>
  </si>
  <si>
    <t>義竹國中</t>
  </si>
  <si>
    <t>未來的我想做…</t>
  </si>
  <si>
    <t>莊凱云</t>
  </si>
  <si>
    <t>翁桂櫻</t>
  </si>
  <si>
    <t>37-2</t>
  </si>
  <si>
    <t>鯊.殺</t>
  </si>
  <si>
    <t>洪彩翎</t>
  </si>
  <si>
    <t>37-3</t>
  </si>
  <si>
    <t>失望</t>
  </si>
  <si>
    <t>溫佑薰</t>
  </si>
  <si>
    <t>109.06.15</t>
  </si>
  <si>
    <t>37-4</t>
  </si>
  <si>
    <t>翁秉謙</t>
  </si>
  <si>
    <t>37-5</t>
  </si>
  <si>
    <t>黃淑璟</t>
  </si>
  <si>
    <t>37-6</t>
  </si>
  <si>
    <t>你贊成社群挑戰嗎</t>
  </si>
  <si>
    <t>郭彥增</t>
  </si>
  <si>
    <t>38-1</t>
  </si>
  <si>
    <t>民和國小</t>
  </si>
  <si>
    <t>鍾英漢</t>
  </si>
  <si>
    <t>陳婷雯</t>
  </si>
  <si>
    <t>109.06.13</t>
  </si>
  <si>
    <t>39-1</t>
  </si>
  <si>
    <t>大崙國小</t>
  </si>
  <si>
    <t>漫步</t>
  </si>
  <si>
    <t>二年甲班</t>
  </si>
  <si>
    <t>沈昱丞</t>
  </si>
  <si>
    <t>陳怡如</t>
  </si>
  <si>
    <t>39-2</t>
  </si>
  <si>
    <t>收嘗秋天</t>
  </si>
  <si>
    <t>四年丙班</t>
  </si>
  <si>
    <t>曾建華</t>
  </si>
  <si>
    <t>李國隆</t>
  </si>
  <si>
    <t>109.5.20</t>
  </si>
  <si>
    <t>承辦人：                                 主任：                                     校長：</t>
  </si>
  <si>
    <t>嘉義縣109年度國中小學「喜悅寫作．獎勵投稿」三-五月份教師投稿獎勵名冊</t>
  </si>
  <si>
    <t>美味的一堂課</t>
  </si>
  <si>
    <t>國語日報樂學14版</t>
  </si>
  <si>
    <t>召喚山麻雀-駐留我家鄉</t>
  </si>
  <si>
    <t>陳月珍</t>
  </si>
  <si>
    <t>2-2</t>
  </si>
  <si>
    <t>共享梅好-品味在地酸甜</t>
  </si>
  <si>
    <t>劉庭妤</t>
  </si>
  <si>
    <t>桃源國小</t>
  </si>
  <si>
    <t>縣內西遊記—近海初體驗</t>
  </si>
  <si>
    <t>5年級導師</t>
  </si>
  <si>
    <t>楊超仁</t>
  </si>
  <si>
    <t>108.10.23</t>
  </si>
  <si>
    <t>3-2</t>
  </si>
  <si>
    <t>認識台灣特有的植物—農業試驗所踏察之旅</t>
  </si>
  <si>
    <t>109.01.19</t>
  </si>
  <si>
    <t>幫孩子擁有拿不走的智慧</t>
  </si>
  <si>
    <t>陳培瑜</t>
  </si>
  <si>
    <t>109.03.29</t>
  </si>
  <si>
    <t>4-2</t>
  </si>
  <si>
    <t>生命畫語 希望天燈</t>
  </si>
  <si>
    <t>4-3</t>
  </si>
  <si>
    <t>往事荔荔如繪</t>
  </si>
  <si>
    <t>109.05.09</t>
  </si>
  <si>
    <t>民雄國小</t>
  </si>
  <si>
    <t>小情書送暖 為抗疫前線打氣</t>
  </si>
  <si>
    <t>黃怡樺</t>
  </si>
  <si>
    <t>需要2份獎狀</t>
  </si>
  <si>
    <t>吳品慧</t>
  </si>
  <si>
    <t>社團國小</t>
  </si>
  <si>
    <t>夏日風情</t>
  </si>
  <si>
    <t>簡秀衣</t>
  </si>
  <si>
    <t>大有國小</t>
  </si>
  <si>
    <t>優游知識海 海龜探索之旅</t>
  </si>
  <si>
    <t>陳玟君</t>
  </si>
  <si>
    <t>108.07.01</t>
  </si>
  <si>
    <t>宣揚保育觀念一起守護小海龜</t>
  </si>
  <si>
    <t>108.07.08</t>
  </si>
  <si>
    <t>錄製歌舞帶動唱跳出力護家鄉</t>
  </si>
  <si>
    <t>張惠琪</t>
  </si>
  <si>
    <t>齊聚三友學堂 品書香賞墨色</t>
  </si>
  <si>
    <t>李奕龍</t>
  </si>
  <si>
    <t>109.02.07</t>
  </si>
  <si>
    <t>防疫不停學 走讀認識家鄉</t>
  </si>
  <si>
    <t>109.03.05</t>
  </si>
  <si>
    <t>國語日報14</t>
  </si>
  <si>
    <t>10-2</t>
  </si>
  <si>
    <t>深度踏查 拜訪養蜂人家</t>
  </si>
  <si>
    <t>109.04.05</t>
  </si>
  <si>
    <t>來自美國的朋友</t>
  </si>
  <si>
    <t>戴依倚</t>
  </si>
  <si>
    <t>108.10.09</t>
  </si>
  <si>
    <t>台灣時報</t>
  </si>
  <si>
    <t>民雄鳳梨有新意</t>
  </si>
  <si>
    <t>1年5班</t>
  </si>
  <si>
    <t>温淮焯</t>
  </si>
  <si>
    <t>108.11.19</t>
  </si>
  <si>
    <t>原獎狀(温淮)錯誤</t>
  </si>
  <si>
    <t>看見真與善</t>
  </si>
  <si>
    <t>3年7班</t>
  </si>
  <si>
    <t>張勻議</t>
  </si>
  <si>
    <t>王春凱</t>
  </si>
  <si>
    <t>108.12.15</t>
  </si>
  <si>
    <t>原獎狀(議)錯誤</t>
  </si>
  <si>
    <t>大同國小</t>
  </si>
  <si>
    <t>我喜歡吃水果</t>
  </si>
  <si>
    <t>張皓竣</t>
  </si>
  <si>
    <t>109.02.04</t>
  </si>
  <si>
    <t>嘉義縣109年度喜悅寫作獎勵投稿(3-5月禮券頒發明細)</t>
  </si>
  <si>
    <t>序號</t>
  </si>
  <si>
    <t>校名</t>
  </si>
  <si>
    <t>學生數</t>
  </si>
  <si>
    <t>教師數</t>
  </si>
  <si>
    <t>金額</t>
  </si>
  <si>
    <t>簽領</t>
  </si>
  <si>
    <t>三合國小</t>
  </si>
  <si>
    <t>承辦人：                         主任：                             校長：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</si>
</sst>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[$-404]e\.mm\.dd"/>
  </numFmts>
  <fonts count="35">
    <font>
      <sz val="12"/>
      <color theme="1"/>
      <name val="新細明體"/>
      <charset val="136"/>
      <scheme val="minor"/>
    </font>
    <font>
      <sz val="16"/>
      <color theme="1"/>
      <name val="標楷體"/>
      <charset val="136"/>
    </font>
    <font>
      <sz val="14"/>
      <color theme="1"/>
      <name val="標楷體"/>
      <charset val="136"/>
    </font>
    <font>
      <sz val="12"/>
      <name val="標楷體"/>
      <charset val="136"/>
    </font>
    <font>
      <sz val="10"/>
      <name val="標楷體"/>
      <charset val="136"/>
    </font>
    <font>
      <sz val="12"/>
      <name val="宋体"/>
    </font>
    <font>
      <sz val="10"/>
      <color theme="1"/>
      <name val="標楷體"/>
      <charset val="136"/>
    </font>
    <font>
      <sz val="12"/>
      <color theme="1"/>
      <name val="標楷體"/>
      <charset val="136"/>
    </font>
    <font>
      <sz val="11"/>
      <color theme="1"/>
      <name val="標楷體"/>
      <charset val="136"/>
    </font>
    <font>
      <sz val="10"/>
      <color rgb="FF202020"/>
      <name val="標楷體"/>
      <charset val="136"/>
    </font>
    <font>
      <sz val="12"/>
      <color rgb="FF202020"/>
      <name val="標楷體"/>
      <charset val="136"/>
    </font>
    <font>
      <sz val="11"/>
      <name val="標楷體"/>
      <charset val="136"/>
    </font>
    <font>
      <sz val="6"/>
      <color theme="1"/>
      <name val="標楷體"/>
      <charset val="136"/>
    </font>
    <font>
      <sz val="11"/>
      <color rgb="FF202020"/>
      <name val="標楷體"/>
      <charset val="136"/>
    </font>
    <font>
      <sz val="8"/>
      <color theme="1"/>
      <name val="標楷體"/>
      <charset val="136"/>
    </font>
    <font>
      <sz val="7"/>
      <color theme="1"/>
      <name val="標楷體"/>
      <charset val="136"/>
    </font>
    <font>
      <sz val="12"/>
      <color theme="1"/>
      <name val="新細明體"/>
      <charset val="136"/>
    </font>
    <font>
      <sz val="9"/>
      <color rgb="FF202020"/>
      <name val="標楷體"/>
      <charset val="136"/>
    </font>
    <font>
      <sz val="9"/>
      <name val="標楷體"/>
      <charset val="136"/>
    </font>
    <font>
      <sz val="9"/>
      <color rgb="FF000000"/>
      <name val="標楷體"/>
      <charset val="136"/>
    </font>
    <font>
      <sz val="12"/>
      <color rgb="FF000000"/>
      <name val="標楷體"/>
      <charset val="136"/>
    </font>
    <font>
      <sz val="10"/>
      <color rgb="FF000000"/>
      <name val="標楷體"/>
      <charset val="136"/>
    </font>
    <font>
      <sz val="8"/>
      <color rgb="FF000000"/>
      <name val="標楷體"/>
      <charset val="136"/>
    </font>
    <font>
      <sz val="9"/>
      <color theme="1"/>
      <name val="標楷體"/>
      <charset val="136"/>
    </font>
    <font>
      <sz val="12"/>
      <color indexed="2"/>
      <name val="標楷體"/>
      <charset val="136"/>
    </font>
    <font>
      <sz val="8"/>
      <name val="標楷體"/>
      <charset val="136"/>
    </font>
    <font>
      <sz val="8"/>
      <color rgb="FF202020"/>
      <name val="標楷體"/>
      <charset val="136"/>
    </font>
    <font>
      <sz val="11"/>
      <color rgb="FF000000"/>
      <name val="標楷體"/>
      <charset val="136"/>
    </font>
    <font>
      <sz val="6"/>
      <name val="標楷體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color theme="1"/>
      <name val="標楷體"/>
      <charset val="136"/>
    </font>
    <font>
      <sz val="11"/>
      <color theme="1"/>
      <name val="標楷體"/>
      <charset val="136"/>
    </font>
    <font>
      <sz val="11"/>
      <color theme="1"/>
      <name val="標楷體"/>
      <charset val="134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4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>
      <alignment vertical="center"/>
    </xf>
    <xf numFmtId="0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>
      <alignment vertical="center"/>
    </xf>
    <xf numFmtId="49" fontId="1" fillId="0" borderId="1" xfId="0" applyNumberFormat="1" applyFont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0" fillId="0" borderId="2" xfId="0" applyNumberFormat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58" fontId="8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0" fillId="0" borderId="10" xfId="0" applyNumberFormat="1" applyBorder="1">
      <alignment vertical="center"/>
    </xf>
    <xf numFmtId="0" fontId="7" fillId="0" borderId="1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1" xfId="0" applyNumberFormat="1" applyFont="1" applyBorder="1" applyAlignment="1">
      <alignment vertical="center" shrinkToFi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49" fontId="6" fillId="0" borderId="1" xfId="0" applyNumberFormat="1" applyFont="1" applyBorder="1" applyAlignment="1">
      <alignment vertical="center" shrinkToFit="1"/>
    </xf>
    <xf numFmtId="49" fontId="1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center" wrapText="1"/>
    </xf>
    <xf numFmtId="0" fontId="2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58" fontId="4" fillId="0" borderId="1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top" wrapText="1"/>
    </xf>
    <xf numFmtId="58" fontId="24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>
      <alignment vertical="center"/>
    </xf>
    <xf numFmtId="0" fontId="14" fillId="0" borderId="1" xfId="0" applyFont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58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Border="1">
      <alignment vertical="center"/>
    </xf>
    <xf numFmtId="176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8" fillId="0" borderId="1" xfId="0" applyNumberFormat="1" applyFont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58" fontId="4" fillId="0" borderId="11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top" wrapText="1"/>
    </xf>
    <xf numFmtId="0" fontId="14" fillId="0" borderId="8" xfId="0" applyFont="1" applyFill="1" applyBorder="1" applyAlignment="1">
      <alignment vertical="top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4" fillId="0" borderId="1" xfId="0" applyFont="1" applyBorder="1">
      <alignment vertical="center"/>
    </xf>
    <xf numFmtId="0" fontId="3" fillId="0" borderId="1" xfId="0" applyFont="1" applyFill="1" applyBorder="1" applyAlignment="1">
      <alignment vertical="center" shrinkToFit="1"/>
    </xf>
    <xf numFmtId="0" fontId="11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center" wrapText="1"/>
    </xf>
    <xf numFmtId="58" fontId="3" fillId="0" borderId="1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 vertical="center" wrapText="1"/>
    </xf>
    <xf numFmtId="58" fontId="6" fillId="0" borderId="11" xfId="0" applyNumberFormat="1" applyFont="1" applyFill="1" applyBorder="1" applyAlignment="1">
      <alignment horizontal="center" vertical="center" wrapText="1"/>
    </xf>
    <xf numFmtId="58" fontId="7" fillId="0" borderId="11" xfId="0" applyNumberFormat="1" applyFont="1" applyFill="1" applyBorder="1" applyAlignment="1">
      <alignment horizontal="left" vertical="center" wrapText="1"/>
    </xf>
    <xf numFmtId="58" fontId="7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top" wrapText="1"/>
    </xf>
    <xf numFmtId="58" fontId="3" fillId="0" borderId="11" xfId="0" applyNumberFormat="1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</xf>
    <xf numFmtId="58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58" fontId="8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177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vertical="top" wrapText="1"/>
    </xf>
    <xf numFmtId="0" fontId="20" fillId="0" borderId="13" xfId="0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vertical="center"/>
    </xf>
    <xf numFmtId="0" fontId="29" fillId="0" borderId="11" xfId="0" applyFont="1" applyFill="1" applyBorder="1" applyAlignment="1" applyProtection="1">
      <alignment horizontal="left" vertical="center" wrapText="1"/>
      <protection locked="0"/>
    </xf>
    <xf numFmtId="0" fontId="29" fillId="0" borderId="11" xfId="0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 applyProtection="1">
      <alignment horizontal="center" vertical="center" wrapText="1"/>
    </xf>
    <xf numFmtId="58" fontId="2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6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27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vertical="top" wrapText="1"/>
    </xf>
    <xf numFmtId="0" fontId="27" fillId="0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0" fillId="0" borderId="0" xfId="0" applyNumberFormat="1" applyFo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top" wrapText="1"/>
    </xf>
    <xf numFmtId="0" fontId="7" fillId="0" borderId="17" xfId="0" applyFont="1" applyFill="1" applyBorder="1" applyAlignment="1">
      <alignment horizontal="center" vertical="center" wrapText="1"/>
    </xf>
    <xf numFmtId="58" fontId="7" fillId="0" borderId="17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58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58" fontId="7" fillId="0" borderId="1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58" fontId="7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top" wrapText="1"/>
    </xf>
    <xf numFmtId="0" fontId="31" fillId="0" borderId="11" xfId="0" applyFont="1" applyFill="1" applyBorder="1" applyAlignment="1">
      <alignment vertical="top" wrapText="1"/>
    </xf>
    <xf numFmtId="0" fontId="31" fillId="0" borderId="11" xfId="0" applyFont="1" applyFill="1" applyBorder="1" applyAlignment="1">
      <alignment horizontal="center" vertical="center" wrapText="1"/>
    </xf>
    <xf numFmtId="58" fontId="32" fillId="0" borderId="11" xfId="0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" fontId="0" fillId="0" borderId="0" xfId="0" applyNumberForma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abSelected="1" topLeftCell="A32" workbookViewId="0">
      <selection activeCell="C81" sqref="C81"/>
    </sheetView>
  </sheetViews>
  <sheetFormatPr defaultColWidth="9" defaultRowHeight="16.2"/>
  <cols>
    <col min="1" max="1" width="5.77734375" customWidth="1"/>
    <col min="2" max="2" width="9.21875" customWidth="1"/>
    <col min="3" max="3" width="16.5546875" customWidth="1"/>
    <col min="4" max="4" width="4.21875" customWidth="1"/>
    <col min="5" max="5" width="5.5546875" customWidth="1"/>
    <col min="6" max="6" width="8.6640625" customWidth="1"/>
    <col min="7" max="7" width="8.33203125" customWidth="1"/>
    <col min="8" max="8" width="8.44140625" customWidth="1"/>
    <col min="9" max="9" width="10" customWidth="1"/>
    <col min="10" max="10" width="10.21875" customWidth="1"/>
  </cols>
  <sheetData>
    <row r="1" spans="1:11" ht="16.95" customHeight="1">
      <c r="A1" t="s">
        <v>0</v>
      </c>
    </row>
    <row r="2" spans="1:11">
      <c r="A2" s="19" t="s">
        <v>1</v>
      </c>
      <c r="B2" s="20" t="s">
        <v>2</v>
      </c>
      <c r="C2" s="21" t="s">
        <v>3</v>
      </c>
      <c r="D2" s="116" t="s">
        <v>4</v>
      </c>
      <c r="E2" s="20" t="s">
        <v>5</v>
      </c>
      <c r="F2" s="22" t="s">
        <v>6</v>
      </c>
      <c r="G2" s="20" t="s">
        <v>7</v>
      </c>
      <c r="H2" s="20" t="s">
        <v>8</v>
      </c>
      <c r="I2" s="51" t="s">
        <v>9</v>
      </c>
      <c r="J2" s="52" t="s">
        <v>10</v>
      </c>
    </row>
    <row r="3" spans="1:11">
      <c r="A3" s="99" t="s">
        <v>11</v>
      </c>
      <c r="B3" s="20" t="s">
        <v>12</v>
      </c>
      <c r="C3" s="87" t="s">
        <v>13</v>
      </c>
      <c r="D3" s="94">
        <v>473</v>
      </c>
      <c r="E3" s="94">
        <v>200</v>
      </c>
      <c r="F3" s="94" t="s">
        <v>14</v>
      </c>
      <c r="G3" s="94" t="s">
        <v>15</v>
      </c>
      <c r="H3" s="94" t="s">
        <v>16</v>
      </c>
      <c r="I3" s="155" t="s">
        <v>17</v>
      </c>
      <c r="J3" s="156" t="s">
        <v>18</v>
      </c>
    </row>
    <row r="4" spans="1:11">
      <c r="A4" s="99" t="s">
        <v>19</v>
      </c>
      <c r="B4" s="117" t="s">
        <v>20</v>
      </c>
      <c r="C4" s="118" t="s">
        <v>21</v>
      </c>
      <c r="D4" s="119">
        <v>551</v>
      </c>
      <c r="E4" s="119">
        <v>200</v>
      </c>
      <c r="F4" s="120" t="s">
        <v>22</v>
      </c>
      <c r="G4" s="119" t="s">
        <v>23</v>
      </c>
      <c r="H4" s="119" t="s">
        <v>24</v>
      </c>
      <c r="I4" s="157" t="s">
        <v>25</v>
      </c>
      <c r="J4" s="119" t="s">
        <v>26</v>
      </c>
    </row>
    <row r="5" spans="1:11">
      <c r="A5" s="99" t="s">
        <v>27</v>
      </c>
      <c r="B5" s="117" t="s">
        <v>28</v>
      </c>
      <c r="C5" s="121" t="s">
        <v>29</v>
      </c>
      <c r="D5" s="119">
        <v>114</v>
      </c>
      <c r="E5" s="119">
        <v>100</v>
      </c>
      <c r="F5" s="120" t="s">
        <v>30</v>
      </c>
      <c r="G5" s="119" t="s">
        <v>31</v>
      </c>
      <c r="H5" s="119" t="s">
        <v>32</v>
      </c>
      <c r="I5" s="157" t="s">
        <v>33</v>
      </c>
      <c r="J5" s="119" t="s">
        <v>26</v>
      </c>
    </row>
    <row r="6" spans="1:11">
      <c r="A6" s="99" t="s">
        <v>34</v>
      </c>
      <c r="B6" s="117" t="s">
        <v>35</v>
      </c>
      <c r="C6" s="122" t="s">
        <v>36</v>
      </c>
      <c r="D6" s="119">
        <v>224</v>
      </c>
      <c r="E6" s="119">
        <v>100</v>
      </c>
      <c r="F6" s="120" t="s">
        <v>37</v>
      </c>
      <c r="G6" s="119" t="s">
        <v>38</v>
      </c>
      <c r="H6" s="119" t="s">
        <v>39</v>
      </c>
      <c r="I6" s="157" t="s">
        <v>40</v>
      </c>
      <c r="J6" s="119" t="s">
        <v>41</v>
      </c>
      <c r="K6" s="158" t="s">
        <v>42</v>
      </c>
    </row>
    <row r="7" spans="1:11">
      <c r="A7" s="99" t="s">
        <v>43</v>
      </c>
      <c r="B7" s="117" t="s">
        <v>44</v>
      </c>
      <c r="C7" s="123" t="s">
        <v>45</v>
      </c>
      <c r="D7" s="123">
        <v>303</v>
      </c>
      <c r="E7" s="27">
        <v>200</v>
      </c>
      <c r="F7" s="27" t="s">
        <v>46</v>
      </c>
      <c r="G7" s="27" t="s">
        <v>47</v>
      </c>
      <c r="H7" s="27" t="s">
        <v>48</v>
      </c>
      <c r="I7" s="159" t="s">
        <v>49</v>
      </c>
      <c r="J7" s="123" t="s">
        <v>26</v>
      </c>
    </row>
    <row r="8" spans="1:11">
      <c r="A8" s="99" t="s">
        <v>50</v>
      </c>
      <c r="B8" s="117" t="s">
        <v>44</v>
      </c>
      <c r="C8" s="123" t="s">
        <v>51</v>
      </c>
      <c r="D8" s="123">
        <v>384</v>
      </c>
      <c r="E8" s="27">
        <v>200</v>
      </c>
      <c r="F8" s="27" t="s">
        <v>52</v>
      </c>
      <c r="G8" s="27" t="s">
        <v>53</v>
      </c>
      <c r="H8" s="27" t="s">
        <v>54</v>
      </c>
      <c r="I8" s="159" t="s">
        <v>55</v>
      </c>
      <c r="J8" s="123" t="s">
        <v>41</v>
      </c>
    </row>
    <row r="9" spans="1:11">
      <c r="A9" s="99" t="s">
        <v>56</v>
      </c>
      <c r="B9" s="117" t="s">
        <v>44</v>
      </c>
      <c r="C9" s="87" t="s">
        <v>57</v>
      </c>
      <c r="D9" s="87">
        <v>206</v>
      </c>
      <c r="E9" s="94">
        <v>100</v>
      </c>
      <c r="F9" s="27" t="s">
        <v>58</v>
      </c>
      <c r="G9" s="27" t="s">
        <v>59</v>
      </c>
      <c r="H9" s="27" t="s">
        <v>60</v>
      </c>
      <c r="I9" s="159" t="s">
        <v>61</v>
      </c>
      <c r="J9" s="123" t="s">
        <v>26</v>
      </c>
    </row>
    <row r="10" spans="1:11">
      <c r="A10" s="99" t="s">
        <v>62</v>
      </c>
      <c r="B10" s="117" t="s">
        <v>44</v>
      </c>
      <c r="C10" s="87" t="s">
        <v>63</v>
      </c>
      <c r="D10" s="87">
        <v>111</v>
      </c>
      <c r="E10" s="94">
        <v>100</v>
      </c>
      <c r="F10" s="27" t="s">
        <v>30</v>
      </c>
      <c r="G10" s="27" t="s">
        <v>64</v>
      </c>
      <c r="H10" s="27" t="s">
        <v>65</v>
      </c>
      <c r="I10" s="159" t="s">
        <v>66</v>
      </c>
      <c r="J10" s="123" t="s">
        <v>26</v>
      </c>
    </row>
    <row r="11" spans="1:11" ht="22.8">
      <c r="A11" s="99" t="s">
        <v>67</v>
      </c>
      <c r="B11" s="117" t="s">
        <v>68</v>
      </c>
      <c r="C11" s="124" t="s">
        <v>69</v>
      </c>
      <c r="D11" s="70">
        <v>201</v>
      </c>
      <c r="E11" s="70">
        <v>100</v>
      </c>
      <c r="F11" s="106" t="s">
        <v>52</v>
      </c>
      <c r="G11" s="70" t="s">
        <v>70</v>
      </c>
      <c r="H11" s="70" t="s">
        <v>71</v>
      </c>
      <c r="I11" s="106" t="s">
        <v>72</v>
      </c>
      <c r="J11" s="107" t="s">
        <v>73</v>
      </c>
    </row>
    <row r="12" spans="1:11" ht="22.8">
      <c r="A12" s="99" t="s">
        <v>74</v>
      </c>
      <c r="B12" s="117" t="s">
        <v>68</v>
      </c>
      <c r="C12" s="124" t="s">
        <v>75</v>
      </c>
      <c r="D12" s="70">
        <v>487</v>
      </c>
      <c r="E12" s="70">
        <v>200</v>
      </c>
      <c r="F12" s="106" t="s">
        <v>52</v>
      </c>
      <c r="G12" s="27" t="s">
        <v>76</v>
      </c>
      <c r="H12" s="70" t="s">
        <v>71</v>
      </c>
      <c r="I12" s="106" t="s">
        <v>77</v>
      </c>
      <c r="J12" s="107" t="s">
        <v>78</v>
      </c>
    </row>
    <row r="13" spans="1:11" ht="22.8">
      <c r="A13" s="99" t="s">
        <v>79</v>
      </c>
      <c r="B13" s="117" t="s">
        <v>68</v>
      </c>
      <c r="C13" s="124" t="s">
        <v>80</v>
      </c>
      <c r="D13" s="70">
        <v>587</v>
      </c>
      <c r="E13" s="70">
        <v>200</v>
      </c>
      <c r="F13" s="106" t="s">
        <v>81</v>
      </c>
      <c r="G13" s="70" t="s">
        <v>82</v>
      </c>
      <c r="H13" s="70" t="s">
        <v>71</v>
      </c>
      <c r="I13" s="106" t="s">
        <v>83</v>
      </c>
      <c r="J13" s="107" t="s">
        <v>84</v>
      </c>
    </row>
    <row r="14" spans="1:11">
      <c r="A14" s="99" t="s">
        <v>85</v>
      </c>
      <c r="B14" s="117" t="s">
        <v>68</v>
      </c>
      <c r="C14" s="124" t="s">
        <v>86</v>
      </c>
      <c r="D14" s="70">
        <v>191</v>
      </c>
      <c r="E14" s="70">
        <v>100</v>
      </c>
      <c r="F14" s="106" t="s">
        <v>87</v>
      </c>
      <c r="G14" s="70" t="s">
        <v>88</v>
      </c>
      <c r="H14" s="70" t="s">
        <v>89</v>
      </c>
      <c r="I14" s="106" t="s">
        <v>90</v>
      </c>
      <c r="J14" s="107" t="s">
        <v>91</v>
      </c>
    </row>
    <row r="15" spans="1:11">
      <c r="A15" s="99" t="s">
        <v>92</v>
      </c>
      <c r="B15" s="117" t="s">
        <v>68</v>
      </c>
      <c r="C15" s="124" t="s">
        <v>93</v>
      </c>
      <c r="D15" s="70">
        <v>118</v>
      </c>
      <c r="E15" s="70">
        <v>100</v>
      </c>
      <c r="F15" s="106" t="s">
        <v>87</v>
      </c>
      <c r="G15" s="70" t="s">
        <v>94</v>
      </c>
      <c r="H15" s="70" t="s">
        <v>89</v>
      </c>
      <c r="I15" s="106" t="s">
        <v>95</v>
      </c>
      <c r="J15" s="107" t="s">
        <v>26</v>
      </c>
    </row>
    <row r="16" spans="1:11" ht="22.8">
      <c r="A16" s="99" t="s">
        <v>96</v>
      </c>
      <c r="B16" s="117" t="s">
        <v>68</v>
      </c>
      <c r="C16" s="124" t="s">
        <v>97</v>
      </c>
      <c r="D16" s="70">
        <v>564</v>
      </c>
      <c r="E16" s="70">
        <v>200</v>
      </c>
      <c r="F16" s="106" t="s">
        <v>87</v>
      </c>
      <c r="G16" s="70" t="s">
        <v>94</v>
      </c>
      <c r="H16" s="70" t="s">
        <v>98</v>
      </c>
      <c r="I16" s="106" t="s">
        <v>99</v>
      </c>
      <c r="J16" s="107" t="s">
        <v>73</v>
      </c>
    </row>
    <row r="17" spans="1:10">
      <c r="A17" s="99" t="s">
        <v>100</v>
      </c>
      <c r="B17" s="117" t="s">
        <v>68</v>
      </c>
      <c r="C17" s="125" t="s">
        <v>101</v>
      </c>
      <c r="D17" s="27">
        <v>328</v>
      </c>
      <c r="E17" s="27">
        <v>200</v>
      </c>
      <c r="F17" s="27" t="s">
        <v>87</v>
      </c>
      <c r="G17" s="27" t="s">
        <v>102</v>
      </c>
      <c r="H17" s="27" t="s">
        <v>89</v>
      </c>
      <c r="I17" s="108" t="s">
        <v>103</v>
      </c>
      <c r="J17" s="107" t="s">
        <v>41</v>
      </c>
    </row>
    <row r="18" spans="1:10" ht="22.8">
      <c r="A18" s="99" t="s">
        <v>104</v>
      </c>
      <c r="B18" s="117" t="s">
        <v>68</v>
      </c>
      <c r="C18" s="124" t="s">
        <v>105</v>
      </c>
      <c r="D18" s="70">
        <v>179</v>
      </c>
      <c r="E18" s="70">
        <v>100</v>
      </c>
      <c r="F18" s="70" t="s">
        <v>52</v>
      </c>
      <c r="G18" s="70" t="s">
        <v>106</v>
      </c>
      <c r="H18" s="70" t="s">
        <v>71</v>
      </c>
      <c r="I18" s="106" t="s">
        <v>107</v>
      </c>
      <c r="J18" s="107" t="s">
        <v>108</v>
      </c>
    </row>
    <row r="19" spans="1:10" ht="22.8">
      <c r="A19" s="99" t="s">
        <v>109</v>
      </c>
      <c r="B19" s="117" t="s">
        <v>68</v>
      </c>
      <c r="C19" s="124" t="s">
        <v>110</v>
      </c>
      <c r="D19" s="70">
        <v>261</v>
      </c>
      <c r="E19" s="70">
        <v>200</v>
      </c>
      <c r="F19" s="70" t="s">
        <v>52</v>
      </c>
      <c r="G19" s="27" t="s">
        <v>111</v>
      </c>
      <c r="H19" s="70" t="s">
        <v>71</v>
      </c>
      <c r="I19" s="106" t="s">
        <v>25</v>
      </c>
      <c r="J19" s="107" t="s">
        <v>108</v>
      </c>
    </row>
    <row r="20" spans="1:10" ht="22.8">
      <c r="A20" s="99" t="s">
        <v>112</v>
      </c>
      <c r="B20" s="117" t="s">
        <v>68</v>
      </c>
      <c r="C20" s="124" t="s">
        <v>113</v>
      </c>
      <c r="D20" s="70">
        <v>128</v>
      </c>
      <c r="E20" s="70">
        <v>100</v>
      </c>
      <c r="F20" s="70" t="s">
        <v>81</v>
      </c>
      <c r="G20" s="70" t="s">
        <v>82</v>
      </c>
      <c r="H20" s="70" t="s">
        <v>71</v>
      </c>
      <c r="I20" s="106" t="s">
        <v>114</v>
      </c>
      <c r="J20" s="107" t="s">
        <v>115</v>
      </c>
    </row>
    <row r="21" spans="1:10" ht="22.8">
      <c r="A21" s="99" t="s">
        <v>116</v>
      </c>
      <c r="B21" s="117" t="s">
        <v>68</v>
      </c>
      <c r="C21" s="124" t="s">
        <v>117</v>
      </c>
      <c r="D21" s="70">
        <v>108</v>
      </c>
      <c r="E21" s="70">
        <v>100</v>
      </c>
      <c r="F21" s="70" t="s">
        <v>118</v>
      </c>
      <c r="G21" s="70" t="s">
        <v>119</v>
      </c>
      <c r="H21" s="70" t="s">
        <v>120</v>
      </c>
      <c r="I21" s="106" t="s">
        <v>121</v>
      </c>
      <c r="J21" s="107" t="s">
        <v>122</v>
      </c>
    </row>
    <row r="22" spans="1:10" ht="34.200000000000003">
      <c r="A22" s="99" t="s">
        <v>123</v>
      </c>
      <c r="B22" s="117" t="s">
        <v>68</v>
      </c>
      <c r="C22" s="126" t="s">
        <v>124</v>
      </c>
      <c r="D22" s="70">
        <v>473</v>
      </c>
      <c r="E22" s="70">
        <v>200</v>
      </c>
      <c r="F22" s="70" t="s">
        <v>81</v>
      </c>
      <c r="G22" s="70" t="s">
        <v>82</v>
      </c>
      <c r="H22" s="70" t="s">
        <v>125</v>
      </c>
      <c r="I22" s="107" t="s">
        <v>126</v>
      </c>
      <c r="J22" s="107" t="s">
        <v>127</v>
      </c>
    </row>
    <row r="23" spans="1:10">
      <c r="A23" s="99" t="s">
        <v>128</v>
      </c>
      <c r="B23" s="117" t="s">
        <v>68</v>
      </c>
      <c r="C23" s="124" t="s">
        <v>129</v>
      </c>
      <c r="D23" s="70">
        <v>279</v>
      </c>
      <c r="E23" s="70">
        <v>200</v>
      </c>
      <c r="F23" s="70" t="s">
        <v>87</v>
      </c>
      <c r="G23" s="70" t="s">
        <v>130</v>
      </c>
      <c r="H23" s="70" t="s">
        <v>89</v>
      </c>
      <c r="I23" s="106" t="s">
        <v>131</v>
      </c>
      <c r="J23" s="107" t="s">
        <v>26</v>
      </c>
    </row>
    <row r="24" spans="1:10" ht="22.8">
      <c r="A24" s="99" t="s">
        <v>132</v>
      </c>
      <c r="B24" s="117" t="s">
        <v>68</v>
      </c>
      <c r="C24" s="124" t="s">
        <v>133</v>
      </c>
      <c r="D24" s="70">
        <v>280</v>
      </c>
      <c r="E24" s="70">
        <v>200</v>
      </c>
      <c r="F24" s="70" t="s">
        <v>87</v>
      </c>
      <c r="G24" s="70" t="s">
        <v>134</v>
      </c>
      <c r="H24" s="70" t="s">
        <v>89</v>
      </c>
      <c r="I24" s="106" t="s">
        <v>135</v>
      </c>
      <c r="J24" s="107" t="s">
        <v>136</v>
      </c>
    </row>
    <row r="25" spans="1:10" ht="27.6">
      <c r="A25" s="99" t="s">
        <v>137</v>
      </c>
      <c r="B25" s="117" t="s">
        <v>138</v>
      </c>
      <c r="C25" s="127" t="s">
        <v>139</v>
      </c>
      <c r="D25" s="128">
        <v>318</v>
      </c>
      <c r="E25" s="128">
        <v>200</v>
      </c>
      <c r="F25" s="129" t="s">
        <v>140</v>
      </c>
      <c r="G25" s="128" t="s">
        <v>141</v>
      </c>
      <c r="H25" s="128" t="s">
        <v>142</v>
      </c>
      <c r="I25" s="160" t="s">
        <v>107</v>
      </c>
      <c r="J25" s="128" t="s">
        <v>26</v>
      </c>
    </row>
    <row r="26" spans="1:10" ht="27.6">
      <c r="A26" s="99" t="s">
        <v>143</v>
      </c>
      <c r="B26" s="117" t="s">
        <v>138</v>
      </c>
      <c r="C26" s="130" t="s">
        <v>144</v>
      </c>
      <c r="D26" s="128">
        <v>459</v>
      </c>
      <c r="E26" s="128">
        <v>200</v>
      </c>
      <c r="F26" s="129" t="s">
        <v>140</v>
      </c>
      <c r="G26" s="131" t="s">
        <v>141</v>
      </c>
      <c r="H26" s="131" t="s">
        <v>142</v>
      </c>
      <c r="I26" s="161" t="s">
        <v>145</v>
      </c>
      <c r="J26" s="131" t="s">
        <v>146</v>
      </c>
    </row>
    <row r="27" spans="1:10" ht="27.6">
      <c r="A27" s="99" t="s">
        <v>147</v>
      </c>
      <c r="B27" s="117" t="s">
        <v>138</v>
      </c>
      <c r="C27" s="122" t="s">
        <v>148</v>
      </c>
      <c r="D27" s="119">
        <v>500</v>
      </c>
      <c r="E27" s="119">
        <v>200</v>
      </c>
      <c r="F27" s="129" t="s">
        <v>140</v>
      </c>
      <c r="G27" s="128" t="s">
        <v>141</v>
      </c>
      <c r="H27" s="128" t="s">
        <v>142</v>
      </c>
      <c r="I27" s="157" t="s">
        <v>149</v>
      </c>
      <c r="J27" s="119" t="s">
        <v>26</v>
      </c>
    </row>
    <row r="28" spans="1:10">
      <c r="A28" s="99" t="s">
        <v>150</v>
      </c>
      <c r="B28" s="19" t="s">
        <v>151</v>
      </c>
      <c r="C28" s="132" t="s">
        <v>152</v>
      </c>
      <c r="D28" s="133">
        <v>24</v>
      </c>
      <c r="E28" s="133">
        <v>100</v>
      </c>
      <c r="F28" s="134" t="s">
        <v>153</v>
      </c>
      <c r="G28" s="133" t="s">
        <v>154</v>
      </c>
      <c r="H28" s="133" t="s">
        <v>155</v>
      </c>
      <c r="I28" s="162" t="s">
        <v>156</v>
      </c>
      <c r="J28" s="133" t="s">
        <v>41</v>
      </c>
    </row>
    <row r="29" spans="1:10">
      <c r="A29" s="99" t="s">
        <v>157</v>
      </c>
      <c r="B29" s="19" t="s">
        <v>151</v>
      </c>
      <c r="C29" s="132" t="s">
        <v>158</v>
      </c>
      <c r="D29" s="133">
        <v>126</v>
      </c>
      <c r="E29" s="133">
        <v>100</v>
      </c>
      <c r="F29" s="133" t="s">
        <v>46</v>
      </c>
      <c r="G29" s="133" t="s">
        <v>159</v>
      </c>
      <c r="H29" s="133" t="s">
        <v>160</v>
      </c>
      <c r="I29" s="162" t="s">
        <v>161</v>
      </c>
      <c r="J29" s="133" t="s">
        <v>26</v>
      </c>
    </row>
    <row r="30" spans="1:10">
      <c r="A30" s="99" t="s">
        <v>162</v>
      </c>
      <c r="B30" s="19" t="s">
        <v>151</v>
      </c>
      <c r="C30" s="132" t="s">
        <v>163</v>
      </c>
      <c r="D30" s="133">
        <v>117</v>
      </c>
      <c r="E30" s="133">
        <v>100</v>
      </c>
      <c r="F30" s="133" t="s">
        <v>164</v>
      </c>
      <c r="G30" s="133" t="s">
        <v>165</v>
      </c>
      <c r="H30" s="133" t="s">
        <v>166</v>
      </c>
      <c r="I30" s="162" t="s">
        <v>167</v>
      </c>
      <c r="J30" s="133" t="s">
        <v>41</v>
      </c>
    </row>
    <row r="31" spans="1:10">
      <c r="A31" s="99" t="s">
        <v>168</v>
      </c>
      <c r="B31" s="19" t="s">
        <v>151</v>
      </c>
      <c r="C31" s="132" t="s">
        <v>169</v>
      </c>
      <c r="D31" s="133">
        <v>95</v>
      </c>
      <c r="E31" s="133">
        <v>100</v>
      </c>
      <c r="F31" s="133" t="s">
        <v>164</v>
      </c>
      <c r="G31" s="133" t="s">
        <v>170</v>
      </c>
      <c r="H31" s="133" t="s">
        <v>166</v>
      </c>
      <c r="I31" s="162" t="s">
        <v>171</v>
      </c>
      <c r="J31" s="133" t="s">
        <v>41</v>
      </c>
    </row>
    <row r="32" spans="1:10">
      <c r="A32" s="99" t="s">
        <v>172</v>
      </c>
      <c r="B32" s="19" t="s">
        <v>151</v>
      </c>
      <c r="C32" s="135" t="s">
        <v>173</v>
      </c>
      <c r="D32" s="133">
        <v>85</v>
      </c>
      <c r="E32" s="133">
        <v>100</v>
      </c>
      <c r="F32" s="133" t="s">
        <v>164</v>
      </c>
      <c r="G32" s="133" t="s">
        <v>174</v>
      </c>
      <c r="H32" s="133" t="s">
        <v>166</v>
      </c>
      <c r="I32" s="162" t="s">
        <v>175</v>
      </c>
      <c r="J32" s="133" t="s">
        <v>41</v>
      </c>
    </row>
    <row r="33" spans="1:11" ht="27.6">
      <c r="A33" s="99" t="s">
        <v>176</v>
      </c>
      <c r="B33" s="19" t="s">
        <v>151</v>
      </c>
      <c r="C33" s="132" t="s">
        <v>177</v>
      </c>
      <c r="D33" s="133">
        <v>77</v>
      </c>
      <c r="E33" s="133">
        <v>0</v>
      </c>
      <c r="F33" s="133" t="s">
        <v>164</v>
      </c>
      <c r="G33" s="133" t="s">
        <v>178</v>
      </c>
      <c r="H33" s="133" t="s">
        <v>166</v>
      </c>
      <c r="I33" s="162" t="s">
        <v>179</v>
      </c>
      <c r="J33" s="58" t="s">
        <v>180</v>
      </c>
    </row>
    <row r="34" spans="1:11">
      <c r="A34" s="99" t="s">
        <v>181</v>
      </c>
      <c r="B34" s="19" t="s">
        <v>151</v>
      </c>
      <c r="C34" s="132" t="s">
        <v>182</v>
      </c>
      <c r="D34" s="133">
        <v>150</v>
      </c>
      <c r="E34" s="133">
        <v>100</v>
      </c>
      <c r="F34" s="133" t="s">
        <v>164</v>
      </c>
      <c r="G34" s="133" t="s">
        <v>183</v>
      </c>
      <c r="H34" s="133" t="s">
        <v>166</v>
      </c>
      <c r="I34" s="162" t="s">
        <v>184</v>
      </c>
      <c r="J34" s="133" t="s">
        <v>41</v>
      </c>
    </row>
    <row r="35" spans="1:11">
      <c r="A35" s="99" t="s">
        <v>185</v>
      </c>
      <c r="B35" s="19" t="s">
        <v>151</v>
      </c>
      <c r="C35" s="132" t="s">
        <v>158</v>
      </c>
      <c r="D35" s="133">
        <v>92</v>
      </c>
      <c r="E35" s="133">
        <v>100</v>
      </c>
      <c r="F35" s="133" t="s">
        <v>46</v>
      </c>
      <c r="G35" s="133" t="s">
        <v>186</v>
      </c>
      <c r="H35" s="133" t="s">
        <v>160</v>
      </c>
      <c r="I35" s="162" t="s">
        <v>187</v>
      </c>
      <c r="J35" s="133" t="s">
        <v>26</v>
      </c>
    </row>
    <row r="36" spans="1:11">
      <c r="A36" s="99" t="s">
        <v>188</v>
      </c>
      <c r="B36" s="19" t="s">
        <v>151</v>
      </c>
      <c r="C36" s="136" t="s">
        <v>189</v>
      </c>
      <c r="D36" s="133">
        <v>70</v>
      </c>
      <c r="E36" s="133">
        <v>100</v>
      </c>
      <c r="F36" s="133" t="s">
        <v>164</v>
      </c>
      <c r="G36" s="133" t="s">
        <v>190</v>
      </c>
      <c r="H36" s="133" t="s">
        <v>166</v>
      </c>
      <c r="I36" s="162" t="s">
        <v>179</v>
      </c>
      <c r="J36" s="133" t="s">
        <v>41</v>
      </c>
    </row>
    <row r="37" spans="1:11">
      <c r="A37" s="99" t="s">
        <v>191</v>
      </c>
      <c r="B37" s="19" t="s">
        <v>192</v>
      </c>
      <c r="C37" s="137" t="s">
        <v>193</v>
      </c>
      <c r="D37" s="138">
        <v>355</v>
      </c>
      <c r="E37" s="138">
        <v>200</v>
      </c>
      <c r="F37" s="138" t="s">
        <v>194</v>
      </c>
      <c r="G37" s="138" t="s">
        <v>195</v>
      </c>
      <c r="H37" s="138" t="s">
        <v>196</v>
      </c>
      <c r="I37" s="162" t="s">
        <v>197</v>
      </c>
      <c r="J37" s="138" t="s">
        <v>41</v>
      </c>
    </row>
    <row r="38" spans="1:11">
      <c r="A38" s="99" t="s">
        <v>198</v>
      </c>
      <c r="B38" s="19" t="s">
        <v>199</v>
      </c>
      <c r="C38" s="137" t="s">
        <v>200</v>
      </c>
      <c r="D38" s="138">
        <v>421</v>
      </c>
      <c r="E38" s="138">
        <v>200</v>
      </c>
      <c r="F38" s="138" t="s">
        <v>46</v>
      </c>
      <c r="G38" s="138" t="s">
        <v>201</v>
      </c>
      <c r="H38" s="138" t="s">
        <v>202</v>
      </c>
      <c r="I38" s="163" t="s">
        <v>171</v>
      </c>
      <c r="J38" s="138" t="s">
        <v>26</v>
      </c>
    </row>
    <row r="39" spans="1:11">
      <c r="A39" s="99" t="s">
        <v>203</v>
      </c>
      <c r="B39" s="19" t="s">
        <v>204</v>
      </c>
      <c r="C39" s="122" t="s">
        <v>205</v>
      </c>
      <c r="D39" s="133">
        <v>502</v>
      </c>
      <c r="E39" s="133">
        <v>200</v>
      </c>
      <c r="F39" s="134" t="s">
        <v>46</v>
      </c>
      <c r="G39" s="133" t="s">
        <v>206</v>
      </c>
      <c r="H39" s="133" t="s">
        <v>207</v>
      </c>
      <c r="I39" s="162" t="s">
        <v>208</v>
      </c>
      <c r="J39" s="133" t="s">
        <v>41</v>
      </c>
    </row>
    <row r="40" spans="1:11">
      <c r="A40" s="99" t="s">
        <v>209</v>
      </c>
      <c r="B40" s="19" t="s">
        <v>204</v>
      </c>
      <c r="C40" s="122" t="s">
        <v>210</v>
      </c>
      <c r="D40" s="133">
        <v>283</v>
      </c>
      <c r="E40" s="133">
        <v>100</v>
      </c>
      <c r="F40" s="134" t="s">
        <v>46</v>
      </c>
      <c r="G40" s="133" t="s">
        <v>211</v>
      </c>
      <c r="H40" s="133" t="s">
        <v>207</v>
      </c>
      <c r="I40" s="162" t="s">
        <v>212</v>
      </c>
      <c r="J40" s="133" t="s">
        <v>41</v>
      </c>
    </row>
    <row r="41" spans="1:11">
      <c r="A41" s="99" t="s">
        <v>213</v>
      </c>
      <c r="B41" s="19" t="s">
        <v>214</v>
      </c>
      <c r="C41" s="139" t="s">
        <v>215</v>
      </c>
      <c r="D41" s="140">
        <v>210</v>
      </c>
      <c r="E41" s="140">
        <v>100</v>
      </c>
      <c r="F41" s="119" t="s">
        <v>164</v>
      </c>
      <c r="G41" s="140" t="s">
        <v>216</v>
      </c>
      <c r="H41" s="140" t="s">
        <v>217</v>
      </c>
      <c r="I41" s="164" t="s">
        <v>218</v>
      </c>
      <c r="J41" s="140" t="s">
        <v>26</v>
      </c>
    </row>
    <row r="42" spans="1:11">
      <c r="A42" s="99" t="s">
        <v>219</v>
      </c>
      <c r="B42" s="19" t="s">
        <v>214</v>
      </c>
      <c r="C42" s="139" t="s">
        <v>220</v>
      </c>
      <c r="D42" s="140">
        <v>171</v>
      </c>
      <c r="E42" s="140">
        <v>100</v>
      </c>
      <c r="F42" s="119" t="s">
        <v>164</v>
      </c>
      <c r="G42" s="140" t="s">
        <v>216</v>
      </c>
      <c r="H42" s="140" t="s">
        <v>217</v>
      </c>
      <c r="I42" s="164" t="s">
        <v>221</v>
      </c>
      <c r="J42" s="140" t="s">
        <v>41</v>
      </c>
    </row>
    <row r="43" spans="1:11">
      <c r="A43" s="99" t="s">
        <v>222</v>
      </c>
      <c r="B43" s="19" t="s">
        <v>223</v>
      </c>
      <c r="C43" s="132" t="s">
        <v>224</v>
      </c>
      <c r="D43" s="133">
        <v>228</v>
      </c>
      <c r="E43" s="133">
        <v>100</v>
      </c>
      <c r="F43" s="133" t="s">
        <v>58</v>
      </c>
      <c r="G43" s="133" t="s">
        <v>225</v>
      </c>
      <c r="H43" s="133" t="s">
        <v>226</v>
      </c>
      <c r="I43" s="162" t="s">
        <v>227</v>
      </c>
      <c r="J43" s="133" t="s">
        <v>26</v>
      </c>
    </row>
    <row r="44" spans="1:11">
      <c r="A44" s="99" t="s">
        <v>228</v>
      </c>
      <c r="B44" s="19" t="s">
        <v>223</v>
      </c>
      <c r="C44" s="132" t="s">
        <v>229</v>
      </c>
      <c r="D44" s="133">
        <v>173</v>
      </c>
      <c r="E44" s="133">
        <v>100</v>
      </c>
      <c r="F44" s="133" t="s">
        <v>153</v>
      </c>
      <c r="G44" s="133" t="s">
        <v>230</v>
      </c>
      <c r="H44" s="133" t="s">
        <v>231</v>
      </c>
      <c r="I44" s="162" t="s">
        <v>221</v>
      </c>
      <c r="J44" s="133" t="s">
        <v>26</v>
      </c>
    </row>
    <row r="45" spans="1:11">
      <c r="A45" s="99" t="s">
        <v>232</v>
      </c>
      <c r="B45" s="19" t="s">
        <v>233</v>
      </c>
      <c r="C45" s="122" t="s">
        <v>234</v>
      </c>
      <c r="D45" s="133">
        <v>153</v>
      </c>
      <c r="E45" s="133">
        <v>100</v>
      </c>
      <c r="F45" s="134" t="s">
        <v>81</v>
      </c>
      <c r="G45" s="133" t="s">
        <v>235</v>
      </c>
      <c r="H45" s="133" t="s">
        <v>236</v>
      </c>
      <c r="I45" s="162" t="s">
        <v>237</v>
      </c>
      <c r="J45" s="122" t="s">
        <v>41</v>
      </c>
      <c r="K45" s="133"/>
    </row>
    <row r="46" spans="1:11">
      <c r="A46" s="99" t="s">
        <v>238</v>
      </c>
      <c r="B46" s="19" t="s">
        <v>233</v>
      </c>
      <c r="C46" s="139" t="s">
        <v>239</v>
      </c>
      <c r="D46" s="140">
        <v>271</v>
      </c>
      <c r="E46" s="140">
        <v>100</v>
      </c>
      <c r="F46" s="119" t="s">
        <v>46</v>
      </c>
      <c r="G46" s="140" t="s">
        <v>240</v>
      </c>
      <c r="H46" s="140" t="s">
        <v>241</v>
      </c>
      <c r="I46" s="164" t="s">
        <v>242</v>
      </c>
      <c r="J46" s="139" t="s">
        <v>26</v>
      </c>
      <c r="K46" s="140"/>
    </row>
    <row r="47" spans="1:11">
      <c r="A47" s="99" t="s">
        <v>243</v>
      </c>
      <c r="B47" s="19" t="s">
        <v>233</v>
      </c>
      <c r="C47" s="122" t="s">
        <v>244</v>
      </c>
      <c r="D47" s="133">
        <v>255</v>
      </c>
      <c r="E47" s="133">
        <v>100</v>
      </c>
      <c r="F47" s="134" t="s">
        <v>245</v>
      </c>
      <c r="G47" s="133" t="s">
        <v>246</v>
      </c>
      <c r="H47" s="133" t="s">
        <v>247</v>
      </c>
      <c r="I47" s="162" t="s">
        <v>248</v>
      </c>
      <c r="J47" s="122" t="s">
        <v>41</v>
      </c>
      <c r="K47" s="133"/>
    </row>
    <row r="48" spans="1:11">
      <c r="A48" s="99" t="s">
        <v>249</v>
      </c>
      <c r="B48" s="19" t="s">
        <v>250</v>
      </c>
      <c r="C48" s="141" t="s">
        <v>251</v>
      </c>
      <c r="D48" s="138">
        <v>225</v>
      </c>
      <c r="E48" s="138">
        <v>100</v>
      </c>
      <c r="F48" s="138" t="s">
        <v>252</v>
      </c>
      <c r="G48" s="138" t="s">
        <v>253</v>
      </c>
      <c r="H48" s="138" t="s">
        <v>254</v>
      </c>
      <c r="I48" s="165" t="s">
        <v>255</v>
      </c>
      <c r="J48" s="138" t="s">
        <v>41</v>
      </c>
    </row>
    <row r="49" spans="1:10">
      <c r="A49" s="99" t="s">
        <v>256</v>
      </c>
      <c r="B49" s="19" t="s">
        <v>257</v>
      </c>
      <c r="C49" s="142" t="s">
        <v>258</v>
      </c>
      <c r="D49" s="27">
        <v>236</v>
      </c>
      <c r="E49" s="27">
        <v>100</v>
      </c>
      <c r="F49" s="134" t="s">
        <v>37</v>
      </c>
      <c r="G49" s="133" t="s">
        <v>259</v>
      </c>
      <c r="H49" s="133" t="s">
        <v>260</v>
      </c>
      <c r="I49" s="162" t="s">
        <v>95</v>
      </c>
      <c r="J49" s="133" t="s">
        <v>26</v>
      </c>
    </row>
    <row r="50" spans="1:10" ht="22.8">
      <c r="A50" s="99" t="s">
        <v>261</v>
      </c>
      <c r="B50" s="19" t="s">
        <v>257</v>
      </c>
      <c r="C50" s="143" t="s">
        <v>262</v>
      </c>
      <c r="D50" s="27">
        <v>140</v>
      </c>
      <c r="E50" s="27">
        <v>100</v>
      </c>
      <c r="F50" s="134" t="s">
        <v>37</v>
      </c>
      <c r="G50" s="133" t="s">
        <v>259</v>
      </c>
      <c r="H50" s="133" t="s">
        <v>260</v>
      </c>
      <c r="I50" s="162" t="s">
        <v>227</v>
      </c>
      <c r="J50" s="133" t="s">
        <v>26</v>
      </c>
    </row>
    <row r="51" spans="1:10">
      <c r="A51" s="99" t="s">
        <v>263</v>
      </c>
      <c r="B51" s="19" t="s">
        <v>264</v>
      </c>
      <c r="C51" s="137" t="s">
        <v>265</v>
      </c>
      <c r="D51" s="138">
        <v>236</v>
      </c>
      <c r="E51" s="138">
        <v>100</v>
      </c>
      <c r="F51" s="138" t="s">
        <v>153</v>
      </c>
      <c r="G51" s="138" t="s">
        <v>266</v>
      </c>
      <c r="H51" s="144" t="s">
        <v>267</v>
      </c>
      <c r="I51" s="162" t="s">
        <v>167</v>
      </c>
      <c r="J51" s="138" t="s">
        <v>26</v>
      </c>
    </row>
    <row r="52" spans="1:10">
      <c r="A52" s="99" t="s">
        <v>268</v>
      </c>
      <c r="B52" s="19" t="s">
        <v>269</v>
      </c>
      <c r="C52" s="122" t="s">
        <v>270</v>
      </c>
      <c r="D52" s="133">
        <v>161</v>
      </c>
      <c r="E52" s="138">
        <v>100</v>
      </c>
      <c r="F52" s="134" t="s">
        <v>271</v>
      </c>
      <c r="G52" s="133" t="s">
        <v>272</v>
      </c>
      <c r="H52" s="119" t="s">
        <v>273</v>
      </c>
      <c r="I52" s="162" t="s">
        <v>175</v>
      </c>
      <c r="J52" s="138" t="s">
        <v>26</v>
      </c>
    </row>
    <row r="53" spans="1:10" ht="27.6">
      <c r="A53" s="99" t="s">
        <v>274</v>
      </c>
      <c r="B53" s="19" t="s">
        <v>275</v>
      </c>
      <c r="C53" s="145" t="s">
        <v>276</v>
      </c>
      <c r="D53" s="146">
        <v>395</v>
      </c>
      <c r="E53" s="147">
        <f t="shared" ref="E53:E57" si="0">IF((D53&gt;0)*(D53&lt;300),100,IF(D53&gt;=300,200,""))</f>
        <v>200</v>
      </c>
      <c r="F53" s="148" t="s">
        <v>277</v>
      </c>
      <c r="G53" s="146" t="s">
        <v>278</v>
      </c>
      <c r="H53" s="146" t="s">
        <v>279</v>
      </c>
      <c r="I53" s="166" t="s">
        <v>171</v>
      </c>
      <c r="J53" s="146" t="s">
        <v>41</v>
      </c>
    </row>
    <row r="54" spans="1:10">
      <c r="A54" s="99" t="s">
        <v>280</v>
      </c>
      <c r="B54" s="19" t="s">
        <v>275</v>
      </c>
      <c r="C54" s="149" t="s">
        <v>281</v>
      </c>
      <c r="D54" s="146">
        <v>246</v>
      </c>
      <c r="E54" s="147">
        <f t="shared" si="0"/>
        <v>100</v>
      </c>
      <c r="F54" s="148" t="s">
        <v>282</v>
      </c>
      <c r="G54" s="146" t="s">
        <v>283</v>
      </c>
      <c r="H54" s="146" t="s">
        <v>284</v>
      </c>
      <c r="I54" s="166" t="s">
        <v>285</v>
      </c>
      <c r="J54" s="146" t="s">
        <v>286</v>
      </c>
    </row>
    <row r="55" spans="1:10">
      <c r="A55" s="99" t="s">
        <v>287</v>
      </c>
      <c r="B55" s="19" t="s">
        <v>275</v>
      </c>
      <c r="C55" s="149" t="s">
        <v>288</v>
      </c>
      <c r="D55" s="146">
        <v>375</v>
      </c>
      <c r="E55" s="147">
        <f t="shared" si="0"/>
        <v>200</v>
      </c>
      <c r="F55" s="148" t="s">
        <v>282</v>
      </c>
      <c r="G55" s="146" t="s">
        <v>289</v>
      </c>
      <c r="H55" s="146" t="s">
        <v>284</v>
      </c>
      <c r="I55" s="166" t="s">
        <v>290</v>
      </c>
      <c r="J55" s="146" t="s">
        <v>286</v>
      </c>
    </row>
    <row r="56" spans="1:10">
      <c r="A56" s="99" t="s">
        <v>291</v>
      </c>
      <c r="B56" s="19" t="s">
        <v>275</v>
      </c>
      <c r="C56" s="149" t="s">
        <v>292</v>
      </c>
      <c r="D56" s="146">
        <v>182</v>
      </c>
      <c r="E56" s="147">
        <f t="shared" si="0"/>
        <v>100</v>
      </c>
      <c r="F56" s="148" t="s">
        <v>293</v>
      </c>
      <c r="G56" s="146" t="s">
        <v>294</v>
      </c>
      <c r="H56" s="146" t="s">
        <v>295</v>
      </c>
      <c r="I56" s="166" t="s">
        <v>248</v>
      </c>
      <c r="J56" s="146" t="s">
        <v>26</v>
      </c>
    </row>
    <row r="57" spans="1:10">
      <c r="A57" s="99" t="s">
        <v>296</v>
      </c>
      <c r="B57" s="19" t="s">
        <v>275</v>
      </c>
      <c r="C57" s="149" t="s">
        <v>297</v>
      </c>
      <c r="D57" s="146">
        <v>251</v>
      </c>
      <c r="E57" s="147">
        <f t="shared" si="0"/>
        <v>100</v>
      </c>
      <c r="F57" s="148" t="s">
        <v>298</v>
      </c>
      <c r="G57" s="146" t="s">
        <v>299</v>
      </c>
      <c r="H57" s="146" t="s">
        <v>300</v>
      </c>
      <c r="I57" s="166" t="s">
        <v>248</v>
      </c>
      <c r="J57" s="146" t="s">
        <v>26</v>
      </c>
    </row>
    <row r="58" spans="1:10">
      <c r="A58" s="99" t="s">
        <v>301</v>
      </c>
      <c r="B58" s="19" t="s">
        <v>302</v>
      </c>
      <c r="C58" s="150" t="s">
        <v>303</v>
      </c>
      <c r="D58" s="144">
        <v>683</v>
      </c>
      <c r="E58" s="151">
        <v>200</v>
      </c>
      <c r="F58" s="151">
        <v>303</v>
      </c>
      <c r="G58" s="144" t="s">
        <v>304</v>
      </c>
      <c r="H58" s="151" t="s">
        <v>305</v>
      </c>
      <c r="I58" s="167" t="s">
        <v>72</v>
      </c>
      <c r="J58" s="151" t="s">
        <v>26</v>
      </c>
    </row>
    <row r="59" spans="1:10">
      <c r="A59" s="99" t="s">
        <v>306</v>
      </c>
      <c r="B59" s="19" t="s">
        <v>302</v>
      </c>
      <c r="C59" s="150" t="s">
        <v>307</v>
      </c>
      <c r="D59" s="144">
        <v>553</v>
      </c>
      <c r="E59" s="151">
        <v>200</v>
      </c>
      <c r="F59" s="151">
        <v>101</v>
      </c>
      <c r="G59" s="144" t="s">
        <v>308</v>
      </c>
      <c r="H59" s="151" t="s">
        <v>309</v>
      </c>
      <c r="I59" s="167" t="s">
        <v>310</v>
      </c>
      <c r="J59" s="151" t="s">
        <v>311</v>
      </c>
    </row>
    <row r="60" spans="1:10" ht="27.6">
      <c r="A60" s="99" t="s">
        <v>312</v>
      </c>
      <c r="B60" s="19" t="s">
        <v>302</v>
      </c>
      <c r="C60" s="152" t="s">
        <v>313</v>
      </c>
      <c r="D60" s="153">
        <v>488</v>
      </c>
      <c r="E60" s="40">
        <v>200</v>
      </c>
      <c r="F60" s="40">
        <v>310</v>
      </c>
      <c r="G60" s="153" t="s">
        <v>314</v>
      </c>
      <c r="H60" s="40" t="s">
        <v>315</v>
      </c>
      <c r="I60" s="168" t="s">
        <v>316</v>
      </c>
      <c r="J60" s="40" t="s">
        <v>41</v>
      </c>
    </row>
    <row r="61" spans="1:10">
      <c r="A61" s="99" t="s">
        <v>317</v>
      </c>
      <c r="B61" s="99" t="s">
        <v>318</v>
      </c>
      <c r="C61" s="137" t="s">
        <v>319</v>
      </c>
      <c r="D61" s="151">
        <v>129</v>
      </c>
      <c r="E61" s="151">
        <v>100</v>
      </c>
      <c r="F61" s="151" t="s">
        <v>58</v>
      </c>
      <c r="G61" s="151" t="s">
        <v>320</v>
      </c>
      <c r="H61" s="151" t="s">
        <v>321</v>
      </c>
      <c r="I61" s="169" t="s">
        <v>322</v>
      </c>
      <c r="J61" s="151" t="s">
        <v>146</v>
      </c>
    </row>
    <row r="62" spans="1:10" s="1" customFormat="1">
      <c r="A62" s="99" t="s">
        <v>323</v>
      </c>
      <c r="B62" s="99" t="s">
        <v>318</v>
      </c>
      <c r="C62" s="137" t="s">
        <v>324</v>
      </c>
      <c r="D62" s="138">
        <v>121</v>
      </c>
      <c r="E62" s="138">
        <v>100</v>
      </c>
      <c r="F62" s="138" t="s">
        <v>46</v>
      </c>
      <c r="G62" s="138" t="s">
        <v>325</v>
      </c>
      <c r="H62" s="138" t="s">
        <v>326</v>
      </c>
      <c r="I62" s="163" t="s">
        <v>327</v>
      </c>
      <c r="J62" s="151" t="s">
        <v>146</v>
      </c>
    </row>
    <row r="63" spans="1:10" ht="41.4">
      <c r="A63" s="99" t="s">
        <v>328</v>
      </c>
      <c r="B63" s="99" t="s">
        <v>329</v>
      </c>
      <c r="C63" s="154" t="s">
        <v>330</v>
      </c>
      <c r="D63" s="40">
        <v>356</v>
      </c>
      <c r="E63" s="40">
        <v>200</v>
      </c>
      <c r="F63" s="41" t="s">
        <v>331</v>
      </c>
      <c r="G63" s="40" t="s">
        <v>332</v>
      </c>
      <c r="H63" s="42" t="s">
        <v>333</v>
      </c>
      <c r="I63" s="56" t="s">
        <v>334</v>
      </c>
      <c r="J63" s="170" t="s">
        <v>335</v>
      </c>
    </row>
    <row r="64" spans="1:10">
      <c r="A64" s="99" t="s">
        <v>336</v>
      </c>
      <c r="B64" s="99" t="s">
        <v>337</v>
      </c>
      <c r="C64" s="154" t="s">
        <v>338</v>
      </c>
      <c r="D64" s="151">
        <v>420</v>
      </c>
      <c r="E64" s="151">
        <v>200</v>
      </c>
      <c r="F64" s="151" t="s">
        <v>37</v>
      </c>
      <c r="G64" s="151" t="s">
        <v>339</v>
      </c>
      <c r="H64" s="151" t="s">
        <v>340</v>
      </c>
      <c r="I64" s="169" t="s">
        <v>341</v>
      </c>
      <c r="J64" s="151" t="s">
        <v>41</v>
      </c>
    </row>
    <row r="65" spans="1:11">
      <c r="A65" s="99" t="s">
        <v>342</v>
      </c>
      <c r="B65" s="99" t="s">
        <v>337</v>
      </c>
      <c r="C65" s="39" t="s">
        <v>343</v>
      </c>
      <c r="D65" s="40">
        <v>211</v>
      </c>
      <c r="E65" s="40">
        <v>100</v>
      </c>
      <c r="F65" s="40" t="s">
        <v>252</v>
      </c>
      <c r="G65" s="40" t="s">
        <v>344</v>
      </c>
      <c r="H65" s="40" t="s">
        <v>345</v>
      </c>
      <c r="I65" s="56" t="s">
        <v>17</v>
      </c>
      <c r="J65" s="40" t="s">
        <v>26</v>
      </c>
    </row>
    <row r="66" spans="1:11">
      <c r="A66" s="99" t="s">
        <v>346</v>
      </c>
      <c r="B66" s="99" t="s">
        <v>337</v>
      </c>
      <c r="C66" s="39" t="s">
        <v>347</v>
      </c>
      <c r="D66" s="40">
        <v>495</v>
      </c>
      <c r="E66" s="40">
        <v>200</v>
      </c>
      <c r="F66" s="40" t="s">
        <v>37</v>
      </c>
      <c r="G66" s="40" t="s">
        <v>348</v>
      </c>
      <c r="H66" s="40" t="s">
        <v>340</v>
      </c>
      <c r="I66" s="56" t="s">
        <v>149</v>
      </c>
      <c r="J66" s="40" t="s">
        <v>26</v>
      </c>
    </row>
    <row r="67" spans="1:11">
      <c r="A67" s="99" t="s">
        <v>349</v>
      </c>
      <c r="B67" s="99" t="s">
        <v>337</v>
      </c>
      <c r="C67" s="150" t="s">
        <v>350</v>
      </c>
      <c r="D67" s="151">
        <v>393</v>
      </c>
      <c r="E67" s="151">
        <v>200</v>
      </c>
      <c r="F67" s="151" t="s">
        <v>37</v>
      </c>
      <c r="G67" s="151" t="s">
        <v>351</v>
      </c>
      <c r="H67" s="151" t="s">
        <v>340</v>
      </c>
      <c r="I67" s="151" t="s">
        <v>352</v>
      </c>
      <c r="J67" s="151" t="s">
        <v>26</v>
      </c>
    </row>
    <row r="68" spans="1:11" s="1" customFormat="1">
      <c r="A68" s="99" t="s">
        <v>353</v>
      </c>
      <c r="B68" s="99" t="s">
        <v>354</v>
      </c>
      <c r="C68" s="137" t="s">
        <v>355</v>
      </c>
      <c r="D68" s="138">
        <v>242</v>
      </c>
      <c r="E68" s="138">
        <v>100</v>
      </c>
      <c r="F68" s="138" t="s">
        <v>356</v>
      </c>
      <c r="G68" s="138" t="s">
        <v>357</v>
      </c>
      <c r="H68" s="138" t="s">
        <v>358</v>
      </c>
      <c r="I68" s="163" t="s">
        <v>359</v>
      </c>
      <c r="J68" s="151" t="s">
        <v>26</v>
      </c>
    </row>
    <row r="69" spans="1:11" s="1" customFormat="1">
      <c r="A69" s="99" t="s">
        <v>360</v>
      </c>
      <c r="B69" s="99" t="s">
        <v>354</v>
      </c>
      <c r="C69" s="171" t="s">
        <v>361</v>
      </c>
      <c r="D69" s="172">
        <v>291</v>
      </c>
      <c r="E69" s="172">
        <v>100</v>
      </c>
      <c r="F69" s="172" t="s">
        <v>356</v>
      </c>
      <c r="G69" s="172" t="s">
        <v>362</v>
      </c>
      <c r="H69" s="172" t="s">
        <v>358</v>
      </c>
      <c r="I69" s="207" t="s">
        <v>363</v>
      </c>
      <c r="J69" s="40" t="s">
        <v>41</v>
      </c>
    </row>
    <row r="70" spans="1:11" s="1" customFormat="1">
      <c r="A70" s="99" t="s">
        <v>364</v>
      </c>
      <c r="B70" s="99" t="s">
        <v>365</v>
      </c>
      <c r="C70" s="173" t="s">
        <v>366</v>
      </c>
      <c r="D70" s="128">
        <v>116</v>
      </c>
      <c r="E70" s="128">
        <v>100</v>
      </c>
      <c r="F70" s="131" t="s">
        <v>153</v>
      </c>
      <c r="G70" s="128" t="s">
        <v>367</v>
      </c>
      <c r="H70" s="128" t="s">
        <v>368</v>
      </c>
      <c r="I70" s="160" t="s">
        <v>369</v>
      </c>
      <c r="J70" s="128" t="s">
        <v>41</v>
      </c>
    </row>
    <row r="71" spans="1:11" s="1" customFormat="1">
      <c r="A71" s="99" t="s">
        <v>370</v>
      </c>
      <c r="B71" s="99" t="s">
        <v>365</v>
      </c>
      <c r="C71" s="173" t="s">
        <v>371</v>
      </c>
      <c r="D71" s="128">
        <v>104</v>
      </c>
      <c r="E71" s="128">
        <v>100</v>
      </c>
      <c r="F71" s="128" t="s">
        <v>164</v>
      </c>
      <c r="G71" s="128" t="s">
        <v>372</v>
      </c>
      <c r="H71" s="128" t="s">
        <v>373</v>
      </c>
      <c r="I71" s="157" t="s">
        <v>374</v>
      </c>
      <c r="J71" s="119" t="s">
        <v>41</v>
      </c>
    </row>
    <row r="72" spans="1:11" s="1" customFormat="1">
      <c r="A72" s="99" t="s">
        <v>375</v>
      </c>
      <c r="B72" s="99" t="s">
        <v>376</v>
      </c>
      <c r="C72" s="122" t="s">
        <v>377</v>
      </c>
      <c r="D72" s="119">
        <v>372</v>
      </c>
      <c r="E72" s="119">
        <v>200</v>
      </c>
      <c r="F72" s="120" t="s">
        <v>378</v>
      </c>
      <c r="G72" s="119" t="s">
        <v>379</v>
      </c>
      <c r="H72" s="119" t="s">
        <v>380</v>
      </c>
      <c r="I72" s="157" t="s">
        <v>381</v>
      </c>
      <c r="J72" s="119" t="s">
        <v>41</v>
      </c>
      <c r="K72"/>
    </row>
    <row r="73" spans="1:11" s="1" customFormat="1">
      <c r="A73" s="99" t="s">
        <v>382</v>
      </c>
      <c r="B73" s="99" t="s">
        <v>383</v>
      </c>
      <c r="C73" s="122" t="s">
        <v>384</v>
      </c>
      <c r="D73" s="119">
        <v>194</v>
      </c>
      <c r="E73" s="119">
        <v>100</v>
      </c>
      <c r="F73" s="120" t="s">
        <v>30</v>
      </c>
      <c r="G73" s="119" t="s">
        <v>385</v>
      </c>
      <c r="H73" s="119" t="s">
        <v>386</v>
      </c>
      <c r="I73" s="157" t="s">
        <v>381</v>
      </c>
      <c r="J73" s="119" t="s">
        <v>41</v>
      </c>
      <c r="K73"/>
    </row>
    <row r="74" spans="1:11" s="1" customFormat="1" ht="34.200000000000003">
      <c r="A74" s="99" t="s">
        <v>387</v>
      </c>
      <c r="B74" s="99" t="s">
        <v>383</v>
      </c>
      <c r="C74" s="174" t="s">
        <v>388</v>
      </c>
      <c r="D74" s="119">
        <v>98</v>
      </c>
      <c r="E74" s="119">
        <v>100</v>
      </c>
      <c r="F74" s="119" t="s">
        <v>153</v>
      </c>
      <c r="G74" s="119" t="s">
        <v>389</v>
      </c>
      <c r="H74" s="119" t="s">
        <v>386</v>
      </c>
      <c r="I74" s="157" t="s">
        <v>390</v>
      </c>
      <c r="J74" s="119" t="s">
        <v>41</v>
      </c>
    </row>
    <row r="75" spans="1:11" s="1" customFormat="1">
      <c r="A75" s="99" t="s">
        <v>391</v>
      </c>
      <c r="B75" s="99" t="s">
        <v>383</v>
      </c>
      <c r="C75" s="122" t="s">
        <v>392</v>
      </c>
      <c r="D75" s="119">
        <v>347</v>
      </c>
      <c r="E75" s="119">
        <v>200</v>
      </c>
      <c r="F75" s="119" t="s">
        <v>153</v>
      </c>
      <c r="G75" s="119" t="s">
        <v>389</v>
      </c>
      <c r="H75" s="119" t="s">
        <v>386</v>
      </c>
      <c r="I75" s="157" t="s">
        <v>393</v>
      </c>
      <c r="J75" s="119" t="s">
        <v>41</v>
      </c>
    </row>
    <row r="76" spans="1:11" s="1" customFormat="1">
      <c r="A76" s="99" t="s">
        <v>394</v>
      </c>
      <c r="B76" s="99" t="s">
        <v>395</v>
      </c>
      <c r="C76" s="154" t="s">
        <v>396</v>
      </c>
      <c r="D76" s="151">
        <v>350</v>
      </c>
      <c r="E76" s="151">
        <v>200</v>
      </c>
      <c r="F76" s="151" t="s">
        <v>46</v>
      </c>
      <c r="G76" s="151" t="s">
        <v>397</v>
      </c>
      <c r="H76" s="151" t="s">
        <v>398</v>
      </c>
      <c r="I76" s="169" t="s">
        <v>399</v>
      </c>
      <c r="J76" s="151" t="s">
        <v>41</v>
      </c>
    </row>
    <row r="77" spans="1:11" s="1" customFormat="1" ht="22.8">
      <c r="A77" s="99" t="s">
        <v>400</v>
      </c>
      <c r="B77" s="99" t="s">
        <v>401</v>
      </c>
      <c r="C77" s="175" t="s">
        <v>402</v>
      </c>
      <c r="D77" s="176">
        <v>224</v>
      </c>
      <c r="E77" s="177">
        <v>100</v>
      </c>
      <c r="F77" s="177" t="s">
        <v>403</v>
      </c>
      <c r="G77" s="177" t="s">
        <v>404</v>
      </c>
      <c r="H77" s="177" t="s">
        <v>405</v>
      </c>
      <c r="I77" s="208" t="s">
        <v>406</v>
      </c>
      <c r="J77" s="209" t="s">
        <v>73</v>
      </c>
    </row>
    <row r="78" spans="1:11" s="1" customFormat="1" ht="22.8">
      <c r="A78" s="99" t="s">
        <v>407</v>
      </c>
      <c r="B78" s="99" t="s">
        <v>401</v>
      </c>
      <c r="C78" s="178" t="s">
        <v>408</v>
      </c>
      <c r="D78" s="179">
        <v>412</v>
      </c>
      <c r="E78" s="180">
        <v>200</v>
      </c>
      <c r="F78" s="180" t="s">
        <v>409</v>
      </c>
      <c r="G78" s="180" t="s">
        <v>410</v>
      </c>
      <c r="H78" s="180" t="s">
        <v>411</v>
      </c>
      <c r="I78" s="210" t="s">
        <v>95</v>
      </c>
      <c r="J78" s="209" t="s">
        <v>73</v>
      </c>
    </row>
    <row r="79" spans="1:11" s="1" customFormat="1" ht="22.8">
      <c r="A79" s="99" t="s">
        <v>412</v>
      </c>
      <c r="B79" s="99" t="s">
        <v>401</v>
      </c>
      <c r="C79" s="181" t="s">
        <v>413</v>
      </c>
      <c r="D79" s="179">
        <v>507</v>
      </c>
      <c r="E79" s="180">
        <v>200</v>
      </c>
      <c r="F79" s="180" t="s">
        <v>409</v>
      </c>
      <c r="G79" s="180" t="s">
        <v>414</v>
      </c>
      <c r="H79" s="180" t="s">
        <v>411</v>
      </c>
      <c r="I79" s="210" t="s">
        <v>415</v>
      </c>
      <c r="J79" s="209" t="s">
        <v>73</v>
      </c>
    </row>
    <row r="80" spans="1:11" s="1" customFormat="1">
      <c r="A80" s="99" t="s">
        <v>416</v>
      </c>
      <c r="B80" s="99" t="s">
        <v>417</v>
      </c>
      <c r="C80" s="182" t="s">
        <v>418</v>
      </c>
      <c r="D80" s="183">
        <v>277</v>
      </c>
      <c r="E80" s="184">
        <f>IF((D80&gt;0)*(D80&lt;300),100,IF(D80&gt;=300,200,""))</f>
        <v>100</v>
      </c>
      <c r="F80" s="185" t="s">
        <v>419</v>
      </c>
      <c r="G80" s="183" t="s">
        <v>420</v>
      </c>
      <c r="H80" s="183" t="s">
        <v>421</v>
      </c>
      <c r="I80" s="210" t="s">
        <v>393</v>
      </c>
      <c r="J80" s="183" t="s">
        <v>26</v>
      </c>
    </row>
    <row r="81" spans="1:11" s="1" customFormat="1" ht="30">
      <c r="A81" s="99" t="s">
        <v>422</v>
      </c>
      <c r="B81" s="99" t="s">
        <v>423</v>
      </c>
      <c r="C81" s="186" t="s">
        <v>424</v>
      </c>
      <c r="D81" s="187">
        <v>355</v>
      </c>
      <c r="E81" s="187">
        <v>200</v>
      </c>
      <c r="F81" s="188" t="s">
        <v>425</v>
      </c>
      <c r="G81" s="187" t="s">
        <v>426</v>
      </c>
      <c r="H81" s="187" t="s">
        <v>427</v>
      </c>
      <c r="I81" s="188" t="s">
        <v>179</v>
      </c>
      <c r="J81" s="187" t="s">
        <v>41</v>
      </c>
    </row>
    <row r="82" spans="1:11" s="1" customFormat="1" ht="27.6">
      <c r="A82" s="99" t="s">
        <v>428</v>
      </c>
      <c r="B82" s="99" t="s">
        <v>429</v>
      </c>
      <c r="C82" s="189" t="s">
        <v>430</v>
      </c>
      <c r="D82" s="151">
        <v>88</v>
      </c>
      <c r="E82" s="151">
        <v>100</v>
      </c>
      <c r="F82" s="41" t="s">
        <v>431</v>
      </c>
      <c r="G82" s="151" t="s">
        <v>432</v>
      </c>
      <c r="H82" s="151" t="s">
        <v>433</v>
      </c>
      <c r="I82" s="169" t="s">
        <v>434</v>
      </c>
      <c r="J82" s="151" t="s">
        <v>41</v>
      </c>
    </row>
    <row r="83" spans="1:11" s="1" customFormat="1">
      <c r="A83" s="99" t="s">
        <v>435</v>
      </c>
      <c r="B83" s="99" t="s">
        <v>429</v>
      </c>
      <c r="C83" s="171" t="s">
        <v>436</v>
      </c>
      <c r="D83" s="40">
        <v>223</v>
      </c>
      <c r="E83" s="40">
        <v>100</v>
      </c>
      <c r="F83" s="41" t="s">
        <v>437</v>
      </c>
      <c r="G83" s="40" t="s">
        <v>438</v>
      </c>
      <c r="H83" s="40" t="s">
        <v>439</v>
      </c>
      <c r="I83" s="56" t="s">
        <v>440</v>
      </c>
      <c r="J83" s="211" t="s">
        <v>441</v>
      </c>
    </row>
    <row r="84" spans="1:11" s="1" customFormat="1">
      <c r="A84" s="99" t="s">
        <v>442</v>
      </c>
      <c r="B84" s="99" t="s">
        <v>429</v>
      </c>
      <c r="C84" s="171" t="s">
        <v>158</v>
      </c>
      <c r="D84" s="40">
        <v>134</v>
      </c>
      <c r="E84" s="40">
        <v>100</v>
      </c>
      <c r="F84" s="41" t="s">
        <v>443</v>
      </c>
      <c r="G84" s="40" t="s">
        <v>444</v>
      </c>
      <c r="H84" s="40" t="s">
        <v>445</v>
      </c>
      <c r="I84" s="56" t="s">
        <v>446</v>
      </c>
      <c r="J84" s="40" t="s">
        <v>26</v>
      </c>
    </row>
    <row r="85" spans="1:11" s="1" customFormat="1">
      <c r="A85" s="99" t="s">
        <v>447</v>
      </c>
      <c r="B85" s="99" t="s">
        <v>429</v>
      </c>
      <c r="C85" s="171" t="s">
        <v>448</v>
      </c>
      <c r="D85" s="40">
        <v>246</v>
      </c>
      <c r="E85" s="40">
        <v>100</v>
      </c>
      <c r="F85" s="41" t="s">
        <v>449</v>
      </c>
      <c r="G85" s="40" t="s">
        <v>450</v>
      </c>
      <c r="H85" s="40" t="s">
        <v>451</v>
      </c>
      <c r="I85" s="56" t="s">
        <v>248</v>
      </c>
      <c r="J85" s="40" t="s">
        <v>41</v>
      </c>
    </row>
    <row r="86" spans="1:11" s="1" customFormat="1">
      <c r="A86" s="99" t="s">
        <v>452</v>
      </c>
      <c r="B86" s="99" t="s">
        <v>429</v>
      </c>
      <c r="C86" s="171" t="s">
        <v>453</v>
      </c>
      <c r="D86" s="40">
        <v>227</v>
      </c>
      <c r="E86" s="40">
        <v>100</v>
      </c>
      <c r="F86" s="41" t="s">
        <v>454</v>
      </c>
      <c r="G86" s="40" t="s">
        <v>455</v>
      </c>
      <c r="H86" s="40" t="s">
        <v>456</v>
      </c>
      <c r="I86" s="56" t="s">
        <v>457</v>
      </c>
      <c r="J86" s="40" t="s">
        <v>26</v>
      </c>
    </row>
    <row r="87" spans="1:11" s="1" customFormat="1">
      <c r="A87" s="99" t="s">
        <v>458</v>
      </c>
      <c r="B87" s="99" t="s">
        <v>429</v>
      </c>
      <c r="C87" s="190" t="s">
        <v>459</v>
      </c>
      <c r="D87" s="40">
        <v>98</v>
      </c>
      <c r="E87" s="40">
        <v>100</v>
      </c>
      <c r="F87" s="41" t="s">
        <v>431</v>
      </c>
      <c r="G87" s="40" t="s">
        <v>432</v>
      </c>
      <c r="H87" s="40" t="s">
        <v>433</v>
      </c>
      <c r="I87" s="56" t="s">
        <v>460</v>
      </c>
      <c r="J87" s="40" t="s">
        <v>41</v>
      </c>
      <c r="K87" s="212"/>
    </row>
    <row r="88" spans="1:11" s="1" customFormat="1">
      <c r="A88" s="99" t="s">
        <v>461</v>
      </c>
      <c r="B88" s="99" t="s">
        <v>462</v>
      </c>
      <c r="C88" s="191" t="s">
        <v>463</v>
      </c>
      <c r="D88" s="151">
        <v>168</v>
      </c>
      <c r="E88" s="40">
        <v>100</v>
      </c>
      <c r="F88" s="151" t="s">
        <v>153</v>
      </c>
      <c r="G88" s="151" t="s">
        <v>464</v>
      </c>
      <c r="H88" s="151" t="s">
        <v>465</v>
      </c>
      <c r="I88" s="56" t="s">
        <v>77</v>
      </c>
      <c r="J88" s="56" t="s">
        <v>466</v>
      </c>
    </row>
    <row r="89" spans="1:11" s="1" customFormat="1">
      <c r="A89" s="99" t="s">
        <v>467</v>
      </c>
      <c r="B89" s="99" t="s">
        <v>462</v>
      </c>
      <c r="C89" s="192" t="s">
        <v>468</v>
      </c>
      <c r="D89" s="40">
        <v>238</v>
      </c>
      <c r="E89" s="40">
        <v>200</v>
      </c>
      <c r="F89" s="40" t="s">
        <v>153</v>
      </c>
      <c r="G89" s="40" t="s">
        <v>469</v>
      </c>
      <c r="H89" s="40" t="s">
        <v>465</v>
      </c>
      <c r="I89" s="56" t="s">
        <v>470</v>
      </c>
      <c r="J89" s="56" t="s">
        <v>466</v>
      </c>
    </row>
    <row r="90" spans="1:11" s="1" customFormat="1">
      <c r="A90" s="99" t="s">
        <v>471</v>
      </c>
      <c r="B90" s="99" t="s">
        <v>462</v>
      </c>
      <c r="C90" s="192" t="s">
        <v>472</v>
      </c>
      <c r="D90" s="40">
        <v>122</v>
      </c>
      <c r="E90" s="40">
        <v>100</v>
      </c>
      <c r="F90" s="40" t="s">
        <v>153</v>
      </c>
      <c r="G90" s="40" t="s">
        <v>473</v>
      </c>
      <c r="H90" s="40" t="s">
        <v>465</v>
      </c>
      <c r="I90" s="56" t="s">
        <v>161</v>
      </c>
      <c r="J90" s="56" t="s">
        <v>466</v>
      </c>
    </row>
    <row r="91" spans="1:11" s="1" customFormat="1">
      <c r="A91" s="99" t="s">
        <v>474</v>
      </c>
      <c r="B91" s="99" t="s">
        <v>462</v>
      </c>
      <c r="C91" s="192" t="s">
        <v>475</v>
      </c>
      <c r="D91" s="40">
        <v>134</v>
      </c>
      <c r="E91" s="40">
        <v>100</v>
      </c>
      <c r="F91" s="40" t="s">
        <v>153</v>
      </c>
      <c r="G91" s="40" t="s">
        <v>476</v>
      </c>
      <c r="H91" s="40" t="s">
        <v>465</v>
      </c>
      <c r="I91" s="56" t="s">
        <v>446</v>
      </c>
      <c r="J91" s="56" t="s">
        <v>466</v>
      </c>
    </row>
    <row r="92" spans="1:11" s="1" customFormat="1">
      <c r="A92" s="99" t="s">
        <v>477</v>
      </c>
      <c r="B92" s="99" t="s">
        <v>462</v>
      </c>
      <c r="C92" s="191" t="s">
        <v>478</v>
      </c>
      <c r="D92" s="151">
        <v>134</v>
      </c>
      <c r="E92" s="40">
        <v>100</v>
      </c>
      <c r="F92" s="151" t="s">
        <v>153</v>
      </c>
      <c r="G92" s="151" t="s">
        <v>473</v>
      </c>
      <c r="H92" s="151" t="s">
        <v>465</v>
      </c>
      <c r="I92" s="56" t="s">
        <v>479</v>
      </c>
      <c r="J92" s="56" t="s">
        <v>466</v>
      </c>
    </row>
    <row r="93" spans="1:11" s="1" customFormat="1">
      <c r="A93" s="99" t="s">
        <v>480</v>
      </c>
      <c r="B93" s="99" t="s">
        <v>462</v>
      </c>
      <c r="C93" s="192" t="s">
        <v>481</v>
      </c>
      <c r="D93" s="40">
        <v>165</v>
      </c>
      <c r="E93" s="40">
        <v>100</v>
      </c>
      <c r="F93" s="40" t="s">
        <v>153</v>
      </c>
      <c r="G93" s="40" t="s">
        <v>464</v>
      </c>
      <c r="H93" s="40" t="s">
        <v>465</v>
      </c>
      <c r="I93" s="56" t="s">
        <v>399</v>
      </c>
      <c r="J93" s="56" t="s">
        <v>466</v>
      </c>
    </row>
    <row r="94" spans="1:11" s="1" customFormat="1">
      <c r="A94" s="99" t="s">
        <v>482</v>
      </c>
      <c r="B94" s="99" t="s">
        <v>483</v>
      </c>
      <c r="C94" s="193" t="s">
        <v>484</v>
      </c>
      <c r="D94" s="193">
        <v>153</v>
      </c>
      <c r="E94" s="194">
        <v>100</v>
      </c>
      <c r="F94" s="194">
        <v>603</v>
      </c>
      <c r="G94" s="194" t="s">
        <v>485</v>
      </c>
      <c r="H94" s="195" t="s">
        <v>486</v>
      </c>
      <c r="I94" s="213" t="s">
        <v>218</v>
      </c>
      <c r="J94" s="195" t="s">
        <v>41</v>
      </c>
    </row>
    <row r="95" spans="1:11" s="1" customFormat="1">
      <c r="A95" s="99" t="s">
        <v>487</v>
      </c>
      <c r="B95" s="99" t="s">
        <v>483</v>
      </c>
      <c r="C95" s="193" t="s">
        <v>488</v>
      </c>
      <c r="D95" s="196">
        <v>153</v>
      </c>
      <c r="E95" s="195">
        <v>100</v>
      </c>
      <c r="F95" s="197">
        <v>603</v>
      </c>
      <c r="G95" s="195" t="s">
        <v>489</v>
      </c>
      <c r="H95" s="195" t="s">
        <v>486</v>
      </c>
      <c r="I95" s="214" t="s">
        <v>103</v>
      </c>
      <c r="J95" s="195" t="s">
        <v>41</v>
      </c>
    </row>
    <row r="96" spans="1:11" s="1" customFormat="1">
      <c r="A96" s="99" t="s">
        <v>490</v>
      </c>
      <c r="B96" s="99" t="s">
        <v>483</v>
      </c>
      <c r="C96" s="193" t="s">
        <v>491</v>
      </c>
      <c r="D96" s="196">
        <v>501</v>
      </c>
      <c r="E96" s="195">
        <v>200</v>
      </c>
      <c r="F96" s="195">
        <v>401</v>
      </c>
      <c r="G96" s="195" t="s">
        <v>492</v>
      </c>
      <c r="H96" s="195" t="s">
        <v>493</v>
      </c>
      <c r="I96" s="214" t="s">
        <v>470</v>
      </c>
      <c r="J96" s="195" t="s">
        <v>41</v>
      </c>
    </row>
    <row r="97" spans="1:10" s="1" customFormat="1">
      <c r="A97" s="99" t="s">
        <v>494</v>
      </c>
      <c r="B97" s="99" t="s">
        <v>483</v>
      </c>
      <c r="C97" s="196" t="s">
        <v>495</v>
      </c>
      <c r="D97" s="196">
        <v>173</v>
      </c>
      <c r="E97" s="195">
        <v>100</v>
      </c>
      <c r="F97" s="195">
        <v>603</v>
      </c>
      <c r="G97" s="195" t="s">
        <v>496</v>
      </c>
      <c r="H97" s="195" t="s">
        <v>486</v>
      </c>
      <c r="I97" s="214" t="s">
        <v>497</v>
      </c>
      <c r="J97" s="195" t="s">
        <v>41</v>
      </c>
    </row>
    <row r="98" spans="1:10" s="1" customFormat="1">
      <c r="A98" s="99" t="s">
        <v>498</v>
      </c>
      <c r="B98" s="99" t="s">
        <v>499</v>
      </c>
      <c r="C98" s="196" t="s">
        <v>500</v>
      </c>
      <c r="D98" s="194">
        <v>685</v>
      </c>
      <c r="E98" s="198">
        <v>0</v>
      </c>
      <c r="F98" s="198" t="s">
        <v>46</v>
      </c>
      <c r="G98" s="198" t="s">
        <v>501</v>
      </c>
      <c r="H98" s="198" t="s">
        <v>502</v>
      </c>
      <c r="I98" s="215" t="s">
        <v>77</v>
      </c>
      <c r="J98" s="198" t="s">
        <v>503</v>
      </c>
    </row>
    <row r="99" spans="1:10" s="1" customFormat="1">
      <c r="A99" s="99" t="s">
        <v>504</v>
      </c>
      <c r="B99" s="99" t="s">
        <v>499</v>
      </c>
      <c r="C99" s="199" t="s">
        <v>505</v>
      </c>
      <c r="D99" s="198">
        <v>250</v>
      </c>
      <c r="E99" s="198">
        <v>0</v>
      </c>
      <c r="F99" s="198" t="s">
        <v>46</v>
      </c>
      <c r="G99" s="198" t="s">
        <v>506</v>
      </c>
      <c r="H99" s="198" t="s">
        <v>502</v>
      </c>
      <c r="I99" s="215" t="s">
        <v>77</v>
      </c>
      <c r="J99" s="198" t="s">
        <v>503</v>
      </c>
    </row>
    <row r="100" spans="1:10" s="1" customFormat="1">
      <c r="A100" s="99" t="s">
        <v>507</v>
      </c>
      <c r="B100" s="99" t="s">
        <v>499</v>
      </c>
      <c r="C100" s="199" t="s">
        <v>508</v>
      </c>
      <c r="D100" s="198">
        <v>196</v>
      </c>
      <c r="E100" s="198">
        <v>0</v>
      </c>
      <c r="F100" s="198" t="s">
        <v>46</v>
      </c>
      <c r="G100" s="198" t="s">
        <v>509</v>
      </c>
      <c r="H100" s="198" t="s">
        <v>502</v>
      </c>
      <c r="I100" s="215" t="s">
        <v>510</v>
      </c>
      <c r="J100" s="198" t="s">
        <v>503</v>
      </c>
    </row>
    <row r="101" spans="1:10" s="1" customFormat="1" ht="27.6">
      <c r="A101" s="99" t="s">
        <v>511</v>
      </c>
      <c r="B101" s="99" t="s">
        <v>499</v>
      </c>
      <c r="C101" s="200" t="s">
        <v>512</v>
      </c>
      <c r="D101" s="198">
        <v>788</v>
      </c>
      <c r="E101" s="201">
        <v>0</v>
      </c>
      <c r="F101" s="198" t="s">
        <v>46</v>
      </c>
      <c r="G101" s="198" t="s">
        <v>509</v>
      </c>
      <c r="H101" s="198" t="s">
        <v>502</v>
      </c>
      <c r="I101" s="215" t="s">
        <v>510</v>
      </c>
      <c r="J101" s="198" t="s">
        <v>503</v>
      </c>
    </row>
    <row r="102" spans="1:10" s="1" customFormat="1">
      <c r="A102" s="99" t="s">
        <v>513</v>
      </c>
      <c r="B102" s="99" t="s">
        <v>499</v>
      </c>
      <c r="C102" s="202" t="s">
        <v>514</v>
      </c>
      <c r="D102" s="198">
        <v>165</v>
      </c>
      <c r="E102" s="201">
        <v>0</v>
      </c>
      <c r="F102" s="198" t="s">
        <v>58</v>
      </c>
      <c r="G102" s="198" t="s">
        <v>515</v>
      </c>
      <c r="H102" s="198" t="s">
        <v>516</v>
      </c>
      <c r="I102" s="215" t="s">
        <v>517</v>
      </c>
      <c r="J102" s="198" t="s">
        <v>503</v>
      </c>
    </row>
    <row r="103" spans="1:10" s="1" customFormat="1">
      <c r="A103" s="99" t="s">
        <v>518</v>
      </c>
      <c r="B103" s="99" t="s">
        <v>499</v>
      </c>
      <c r="C103" s="202" t="s">
        <v>519</v>
      </c>
      <c r="D103" s="198">
        <v>352</v>
      </c>
      <c r="E103" s="201">
        <v>0</v>
      </c>
      <c r="F103" s="198" t="s">
        <v>153</v>
      </c>
      <c r="G103" s="198" t="s">
        <v>520</v>
      </c>
      <c r="H103" s="198" t="s">
        <v>521</v>
      </c>
      <c r="I103" s="215" t="s">
        <v>517</v>
      </c>
      <c r="J103" s="198" t="s">
        <v>503</v>
      </c>
    </row>
    <row r="104" spans="1:10" s="1" customFormat="1">
      <c r="A104" s="99" t="s">
        <v>522</v>
      </c>
      <c r="B104" s="99" t="s">
        <v>499</v>
      </c>
      <c r="C104" s="199" t="s">
        <v>523</v>
      </c>
      <c r="D104" s="198">
        <v>842</v>
      </c>
      <c r="E104" s="198">
        <v>0</v>
      </c>
      <c r="F104" s="198" t="s">
        <v>46</v>
      </c>
      <c r="G104" s="198" t="s">
        <v>524</v>
      </c>
      <c r="H104" s="198" t="s">
        <v>502</v>
      </c>
      <c r="I104" s="215" t="s">
        <v>525</v>
      </c>
      <c r="J104" s="198" t="s">
        <v>503</v>
      </c>
    </row>
    <row r="105" spans="1:10" s="1" customFormat="1">
      <c r="A105" s="99" t="s">
        <v>526</v>
      </c>
      <c r="B105" s="99" t="s">
        <v>499</v>
      </c>
      <c r="C105" s="199" t="s">
        <v>527</v>
      </c>
      <c r="D105" s="198">
        <v>456</v>
      </c>
      <c r="E105" s="198">
        <v>200</v>
      </c>
      <c r="F105" s="198" t="s">
        <v>46</v>
      </c>
      <c r="G105" s="198" t="s">
        <v>506</v>
      </c>
      <c r="H105" s="198" t="s">
        <v>502</v>
      </c>
      <c r="I105" s="215" t="s">
        <v>359</v>
      </c>
      <c r="J105" s="198" t="s">
        <v>41</v>
      </c>
    </row>
    <row r="106" spans="1:10" s="1" customFormat="1" ht="27.6">
      <c r="A106" s="99" t="s">
        <v>528</v>
      </c>
      <c r="B106" s="99" t="s">
        <v>499</v>
      </c>
      <c r="C106" s="203" t="s">
        <v>529</v>
      </c>
      <c r="D106" s="198">
        <v>582</v>
      </c>
      <c r="E106" s="198">
        <v>0</v>
      </c>
      <c r="F106" s="198" t="s">
        <v>46</v>
      </c>
      <c r="G106" s="198" t="s">
        <v>530</v>
      </c>
      <c r="H106" s="198" t="s">
        <v>502</v>
      </c>
      <c r="I106" s="215" t="s">
        <v>359</v>
      </c>
      <c r="J106" s="198" t="s">
        <v>503</v>
      </c>
    </row>
    <row r="107" spans="1:10" s="1" customFormat="1">
      <c r="A107" s="99" t="s">
        <v>531</v>
      </c>
      <c r="B107" s="99" t="s">
        <v>499</v>
      </c>
      <c r="C107" s="196" t="s">
        <v>532</v>
      </c>
      <c r="D107" s="198">
        <v>944</v>
      </c>
      <c r="E107" s="198">
        <v>0</v>
      </c>
      <c r="F107" s="198" t="s">
        <v>46</v>
      </c>
      <c r="G107" s="198" t="s">
        <v>533</v>
      </c>
      <c r="H107" s="198" t="s">
        <v>502</v>
      </c>
      <c r="I107" s="215" t="s">
        <v>534</v>
      </c>
      <c r="J107" s="198" t="s">
        <v>503</v>
      </c>
    </row>
    <row r="108" spans="1:10" s="1" customFormat="1">
      <c r="A108" s="99" t="s">
        <v>535</v>
      </c>
      <c r="B108" s="99" t="s">
        <v>499</v>
      </c>
      <c r="C108" s="122" t="s">
        <v>536</v>
      </c>
      <c r="D108" s="198">
        <v>353</v>
      </c>
      <c r="E108" s="119">
        <v>200</v>
      </c>
      <c r="F108" s="119" t="s">
        <v>46</v>
      </c>
      <c r="G108" s="119" t="s">
        <v>530</v>
      </c>
      <c r="H108" s="119" t="s">
        <v>502</v>
      </c>
      <c r="I108" s="215" t="s">
        <v>374</v>
      </c>
      <c r="J108" s="119" t="s">
        <v>26</v>
      </c>
    </row>
    <row r="109" spans="1:10" s="1" customFormat="1">
      <c r="A109" s="99" t="s">
        <v>537</v>
      </c>
      <c r="B109" s="99" t="s">
        <v>499</v>
      </c>
      <c r="C109" s="122" t="s">
        <v>538</v>
      </c>
      <c r="D109" s="198">
        <v>174</v>
      </c>
      <c r="E109" s="119">
        <v>100</v>
      </c>
      <c r="F109" s="119" t="s">
        <v>153</v>
      </c>
      <c r="G109" s="119" t="s">
        <v>539</v>
      </c>
      <c r="H109" s="119" t="s">
        <v>521</v>
      </c>
      <c r="I109" s="215" t="s">
        <v>103</v>
      </c>
      <c r="J109" s="119" t="s">
        <v>26</v>
      </c>
    </row>
    <row r="110" spans="1:10" s="1" customFormat="1">
      <c r="A110" s="99" t="s">
        <v>540</v>
      </c>
      <c r="B110" s="99" t="s">
        <v>499</v>
      </c>
      <c r="C110" s="122" t="s">
        <v>541</v>
      </c>
      <c r="D110" s="198">
        <v>811</v>
      </c>
      <c r="E110" s="119">
        <v>0</v>
      </c>
      <c r="F110" s="198" t="s">
        <v>46</v>
      </c>
      <c r="G110" s="198" t="s">
        <v>524</v>
      </c>
      <c r="H110" s="198" t="s">
        <v>502</v>
      </c>
      <c r="I110" s="215" t="s">
        <v>542</v>
      </c>
      <c r="J110" s="198" t="s">
        <v>503</v>
      </c>
    </row>
    <row r="111" spans="1:10" s="1" customFormat="1">
      <c r="A111" s="99" t="s">
        <v>543</v>
      </c>
      <c r="B111" s="99" t="s">
        <v>499</v>
      </c>
      <c r="C111" s="122" t="s">
        <v>544</v>
      </c>
      <c r="D111" s="198">
        <v>144</v>
      </c>
      <c r="E111" s="119">
        <v>0</v>
      </c>
      <c r="F111" s="198" t="s">
        <v>46</v>
      </c>
      <c r="G111" s="198" t="s">
        <v>530</v>
      </c>
      <c r="H111" s="198" t="s">
        <v>502</v>
      </c>
      <c r="I111" s="215" t="s">
        <v>545</v>
      </c>
      <c r="J111" s="198" t="s">
        <v>503</v>
      </c>
    </row>
    <row r="112" spans="1:10" s="1" customFormat="1">
      <c r="A112" s="99" t="s">
        <v>546</v>
      </c>
      <c r="B112" s="99" t="s">
        <v>499</v>
      </c>
      <c r="C112" s="122" t="s">
        <v>547</v>
      </c>
      <c r="D112" s="198">
        <v>576</v>
      </c>
      <c r="E112" s="119">
        <v>0</v>
      </c>
      <c r="F112" s="119" t="s">
        <v>46</v>
      </c>
      <c r="G112" s="198" t="s">
        <v>509</v>
      </c>
      <c r="H112" s="198" t="s">
        <v>502</v>
      </c>
      <c r="I112" s="215" t="s">
        <v>548</v>
      </c>
      <c r="J112" s="198" t="s">
        <v>503</v>
      </c>
    </row>
    <row r="113" spans="1:10" s="1" customFormat="1">
      <c r="A113" s="99" t="s">
        <v>549</v>
      </c>
      <c r="B113" s="99" t="s">
        <v>499</v>
      </c>
      <c r="C113" s="174" t="s">
        <v>550</v>
      </c>
      <c r="D113" s="198">
        <v>775</v>
      </c>
      <c r="E113" s="119">
        <v>0</v>
      </c>
      <c r="F113" s="119" t="s">
        <v>46</v>
      </c>
      <c r="G113" s="119" t="s">
        <v>501</v>
      </c>
      <c r="H113" s="119" t="s">
        <v>502</v>
      </c>
      <c r="I113" s="157" t="s">
        <v>551</v>
      </c>
      <c r="J113" s="119" t="s">
        <v>503</v>
      </c>
    </row>
    <row r="114" spans="1:10" s="1" customFormat="1">
      <c r="A114" s="99" t="s">
        <v>552</v>
      </c>
      <c r="B114" s="99" t="s">
        <v>499</v>
      </c>
      <c r="C114" s="122" t="s">
        <v>553</v>
      </c>
      <c r="D114" s="198">
        <v>232</v>
      </c>
      <c r="E114" s="119">
        <v>100</v>
      </c>
      <c r="F114" s="119" t="s">
        <v>164</v>
      </c>
      <c r="G114" s="119" t="s">
        <v>554</v>
      </c>
      <c r="H114" s="119" t="s">
        <v>555</v>
      </c>
      <c r="I114" s="157" t="s">
        <v>107</v>
      </c>
      <c r="J114" s="119" t="s">
        <v>41</v>
      </c>
    </row>
    <row r="115" spans="1:10" s="1" customFormat="1" ht="27.6">
      <c r="A115" s="99" t="s">
        <v>556</v>
      </c>
      <c r="B115" s="99" t="s">
        <v>499</v>
      </c>
      <c r="C115" s="122" t="s">
        <v>557</v>
      </c>
      <c r="D115" s="198">
        <v>204</v>
      </c>
      <c r="E115" s="119">
        <v>100</v>
      </c>
      <c r="F115" s="119" t="s">
        <v>58</v>
      </c>
      <c r="G115" s="204" t="s">
        <v>558</v>
      </c>
      <c r="H115" s="119" t="s">
        <v>516</v>
      </c>
      <c r="I115" s="157" t="s">
        <v>393</v>
      </c>
      <c r="J115" s="119" t="s">
        <v>26</v>
      </c>
    </row>
    <row r="116" spans="1:10" s="1" customFormat="1">
      <c r="A116" s="99" t="s">
        <v>559</v>
      </c>
      <c r="B116" s="99" t="s">
        <v>499</v>
      </c>
      <c r="C116" s="205" t="s">
        <v>560</v>
      </c>
      <c r="D116" s="198">
        <v>343</v>
      </c>
      <c r="E116" s="128">
        <v>200</v>
      </c>
      <c r="F116" s="131" t="s">
        <v>164</v>
      </c>
      <c r="G116" s="128" t="s">
        <v>554</v>
      </c>
      <c r="H116" s="128" t="s">
        <v>555</v>
      </c>
      <c r="I116" s="160" t="s">
        <v>561</v>
      </c>
      <c r="J116" s="128" t="s">
        <v>146</v>
      </c>
    </row>
    <row r="117" spans="1:10" s="1" customFormat="1">
      <c r="A117" s="99" t="s">
        <v>562</v>
      </c>
      <c r="B117" s="99" t="s">
        <v>499</v>
      </c>
      <c r="C117" s="127" t="s">
        <v>563</v>
      </c>
      <c r="D117" s="198">
        <v>146</v>
      </c>
      <c r="E117" s="128">
        <v>0</v>
      </c>
      <c r="F117" s="131" t="s">
        <v>46</v>
      </c>
      <c r="G117" s="128" t="s">
        <v>509</v>
      </c>
      <c r="H117" s="128" t="s">
        <v>502</v>
      </c>
      <c r="I117" s="160" t="s">
        <v>237</v>
      </c>
      <c r="J117" s="128" t="s">
        <v>503</v>
      </c>
    </row>
    <row r="118" spans="1:10" s="1" customFormat="1">
      <c r="A118" s="99" t="s">
        <v>564</v>
      </c>
      <c r="B118" s="99" t="s">
        <v>499</v>
      </c>
      <c r="C118" s="127" t="s">
        <v>565</v>
      </c>
      <c r="D118" s="198">
        <v>771</v>
      </c>
      <c r="E118" s="128">
        <v>0</v>
      </c>
      <c r="F118" s="131" t="s">
        <v>46</v>
      </c>
      <c r="G118" s="128" t="s">
        <v>530</v>
      </c>
      <c r="H118" s="128" t="s">
        <v>502</v>
      </c>
      <c r="I118" s="160" t="s">
        <v>434</v>
      </c>
      <c r="J118" s="128" t="s">
        <v>503</v>
      </c>
    </row>
    <row r="119" spans="1:10" s="1" customFormat="1">
      <c r="A119" s="99" t="s">
        <v>566</v>
      </c>
      <c r="B119" s="99" t="s">
        <v>499</v>
      </c>
      <c r="C119" s="127" t="s">
        <v>567</v>
      </c>
      <c r="D119" s="198">
        <v>113</v>
      </c>
      <c r="E119" s="128">
        <v>0</v>
      </c>
      <c r="F119" s="131" t="s">
        <v>58</v>
      </c>
      <c r="G119" s="128" t="s">
        <v>568</v>
      </c>
      <c r="H119" s="128" t="s">
        <v>516</v>
      </c>
      <c r="I119" s="160" t="s">
        <v>161</v>
      </c>
      <c r="J119" s="128" t="s">
        <v>503</v>
      </c>
    </row>
    <row r="120" spans="1:10" s="1" customFormat="1">
      <c r="A120" s="99" t="s">
        <v>569</v>
      </c>
      <c r="B120" s="99" t="s">
        <v>499</v>
      </c>
      <c r="C120" s="127" t="s">
        <v>570</v>
      </c>
      <c r="D120" s="198">
        <v>503</v>
      </c>
      <c r="E120" s="128">
        <v>200</v>
      </c>
      <c r="F120" s="131" t="s">
        <v>58</v>
      </c>
      <c r="G120" s="128" t="s">
        <v>571</v>
      </c>
      <c r="H120" s="128" t="s">
        <v>516</v>
      </c>
      <c r="I120" s="160" t="s">
        <v>61</v>
      </c>
      <c r="J120" s="128" t="s">
        <v>41</v>
      </c>
    </row>
    <row r="121" spans="1:10" s="1" customFormat="1">
      <c r="A121" s="99" t="s">
        <v>572</v>
      </c>
      <c r="B121" s="99" t="s">
        <v>499</v>
      </c>
      <c r="C121" s="127" t="s">
        <v>573</v>
      </c>
      <c r="D121" s="198">
        <v>723</v>
      </c>
      <c r="E121" s="128">
        <v>0</v>
      </c>
      <c r="F121" s="131" t="s">
        <v>153</v>
      </c>
      <c r="G121" s="128" t="s">
        <v>574</v>
      </c>
      <c r="H121" s="128" t="s">
        <v>521</v>
      </c>
      <c r="I121" s="160" t="s">
        <v>61</v>
      </c>
      <c r="J121" s="128" t="s">
        <v>503</v>
      </c>
    </row>
    <row r="122" spans="1:10" s="1" customFormat="1">
      <c r="A122" s="99" t="s">
        <v>575</v>
      </c>
      <c r="B122" s="99" t="s">
        <v>499</v>
      </c>
      <c r="C122" s="127" t="s">
        <v>576</v>
      </c>
      <c r="D122" s="198">
        <v>202</v>
      </c>
      <c r="E122" s="128">
        <v>100</v>
      </c>
      <c r="F122" s="131" t="s">
        <v>46</v>
      </c>
      <c r="G122" s="128" t="s">
        <v>524</v>
      </c>
      <c r="H122" s="128" t="s">
        <v>502</v>
      </c>
      <c r="I122" s="160" t="s">
        <v>577</v>
      </c>
      <c r="J122" s="128" t="s">
        <v>41</v>
      </c>
    </row>
    <row r="123" spans="1:10" s="1" customFormat="1">
      <c r="A123" s="99" t="s">
        <v>578</v>
      </c>
      <c r="B123" s="99" t="s">
        <v>499</v>
      </c>
      <c r="C123" s="127" t="s">
        <v>579</v>
      </c>
      <c r="D123" s="198">
        <v>189</v>
      </c>
      <c r="E123" s="128">
        <v>100</v>
      </c>
      <c r="F123" s="131" t="s">
        <v>58</v>
      </c>
      <c r="G123" s="128" t="s">
        <v>571</v>
      </c>
      <c r="H123" s="128" t="s">
        <v>516</v>
      </c>
      <c r="I123" s="160" t="s">
        <v>580</v>
      </c>
      <c r="J123" s="128" t="s">
        <v>26</v>
      </c>
    </row>
    <row r="124" spans="1:10" s="1" customFormat="1">
      <c r="A124" s="99" t="s">
        <v>581</v>
      </c>
      <c r="B124" s="99" t="s">
        <v>499</v>
      </c>
      <c r="C124" s="127" t="s">
        <v>582</v>
      </c>
      <c r="D124" s="198">
        <v>205</v>
      </c>
      <c r="E124" s="128">
        <v>0</v>
      </c>
      <c r="F124" s="131" t="s">
        <v>46</v>
      </c>
      <c r="G124" s="128" t="s">
        <v>530</v>
      </c>
      <c r="H124" s="128" t="s">
        <v>502</v>
      </c>
      <c r="I124" s="160" t="s">
        <v>580</v>
      </c>
      <c r="J124" s="128" t="s">
        <v>503</v>
      </c>
    </row>
    <row r="125" spans="1:10" s="1" customFormat="1">
      <c r="A125" s="99" t="s">
        <v>583</v>
      </c>
      <c r="B125" s="99" t="s">
        <v>499</v>
      </c>
      <c r="C125" s="205" t="s">
        <v>584</v>
      </c>
      <c r="D125" s="198">
        <v>609</v>
      </c>
      <c r="E125" s="128">
        <v>0</v>
      </c>
      <c r="F125" s="131" t="s">
        <v>46</v>
      </c>
      <c r="G125" s="128" t="s">
        <v>585</v>
      </c>
      <c r="H125" s="128" t="s">
        <v>502</v>
      </c>
      <c r="I125" s="160" t="s">
        <v>586</v>
      </c>
      <c r="J125" s="128" t="s">
        <v>503</v>
      </c>
    </row>
    <row r="126" spans="1:10" s="1" customFormat="1">
      <c r="A126" s="99" t="s">
        <v>587</v>
      </c>
      <c r="B126" s="99" t="s">
        <v>499</v>
      </c>
      <c r="C126" s="127" t="s">
        <v>588</v>
      </c>
      <c r="D126" s="198">
        <v>224</v>
      </c>
      <c r="E126" s="128">
        <v>0</v>
      </c>
      <c r="F126" s="131" t="s">
        <v>46</v>
      </c>
      <c r="G126" s="128" t="s">
        <v>589</v>
      </c>
      <c r="H126" s="128" t="s">
        <v>502</v>
      </c>
      <c r="I126" s="160" t="s">
        <v>242</v>
      </c>
      <c r="J126" s="128" t="s">
        <v>503</v>
      </c>
    </row>
    <row r="127" spans="1:10" s="1" customFormat="1" ht="27.6">
      <c r="A127" s="99" t="s">
        <v>590</v>
      </c>
      <c r="B127" s="99" t="s">
        <v>499</v>
      </c>
      <c r="C127" s="206" t="s">
        <v>591</v>
      </c>
      <c r="D127" s="198">
        <v>803</v>
      </c>
      <c r="E127" s="128">
        <v>0</v>
      </c>
      <c r="F127" s="131" t="s">
        <v>153</v>
      </c>
      <c r="G127" s="128" t="s">
        <v>592</v>
      </c>
      <c r="H127" s="128" t="s">
        <v>521</v>
      </c>
      <c r="I127" s="160" t="s">
        <v>242</v>
      </c>
      <c r="J127" s="128" t="s">
        <v>503</v>
      </c>
    </row>
    <row r="128" spans="1:10" s="1" customFormat="1" ht="27.6">
      <c r="A128" s="99" t="s">
        <v>593</v>
      </c>
      <c r="B128" s="99" t="s">
        <v>499</v>
      </c>
      <c r="C128" s="206" t="s">
        <v>591</v>
      </c>
      <c r="D128" s="198">
        <v>803</v>
      </c>
      <c r="E128" s="128">
        <v>0</v>
      </c>
      <c r="F128" s="131" t="s">
        <v>153</v>
      </c>
      <c r="G128" s="128" t="s">
        <v>594</v>
      </c>
      <c r="H128" s="128" t="s">
        <v>521</v>
      </c>
      <c r="I128" s="160" t="s">
        <v>242</v>
      </c>
      <c r="J128" s="128" t="s">
        <v>503</v>
      </c>
    </row>
    <row r="129" spans="1:10" s="1" customFormat="1">
      <c r="A129" s="99" t="s">
        <v>595</v>
      </c>
      <c r="B129" s="99" t="s">
        <v>499</v>
      </c>
      <c r="C129" s="127" t="s">
        <v>596</v>
      </c>
      <c r="D129" s="198">
        <v>215</v>
      </c>
      <c r="E129" s="128">
        <v>100</v>
      </c>
      <c r="F129" s="131" t="s">
        <v>46</v>
      </c>
      <c r="G129" s="128" t="s">
        <v>506</v>
      </c>
      <c r="H129" s="128" t="s">
        <v>502</v>
      </c>
      <c r="I129" s="160" t="s">
        <v>242</v>
      </c>
      <c r="J129" s="128" t="s">
        <v>41</v>
      </c>
    </row>
    <row r="130" spans="1:10" s="1" customFormat="1">
      <c r="A130" s="99" t="s">
        <v>597</v>
      </c>
      <c r="B130" s="99" t="s">
        <v>499</v>
      </c>
      <c r="C130" s="127" t="s">
        <v>598</v>
      </c>
      <c r="D130" s="198">
        <v>186</v>
      </c>
      <c r="E130" s="128">
        <v>100</v>
      </c>
      <c r="F130" s="131" t="s">
        <v>58</v>
      </c>
      <c r="G130" s="128" t="s">
        <v>599</v>
      </c>
      <c r="H130" s="128" t="s">
        <v>516</v>
      </c>
      <c r="I130" s="160" t="s">
        <v>600</v>
      </c>
      <c r="J130" s="128" t="s">
        <v>41</v>
      </c>
    </row>
    <row r="131" spans="1:10" s="1" customFormat="1">
      <c r="A131" s="99" t="s">
        <v>601</v>
      </c>
      <c r="B131" s="99" t="s">
        <v>499</v>
      </c>
      <c r="C131" s="127" t="s">
        <v>602</v>
      </c>
      <c r="D131" s="198">
        <v>564</v>
      </c>
      <c r="E131" s="128">
        <v>200</v>
      </c>
      <c r="F131" s="131" t="s">
        <v>164</v>
      </c>
      <c r="G131" s="128" t="s">
        <v>603</v>
      </c>
      <c r="H131" s="128" t="s">
        <v>555</v>
      </c>
      <c r="I131" s="160" t="s">
        <v>604</v>
      </c>
      <c r="J131" s="128" t="s">
        <v>146</v>
      </c>
    </row>
    <row r="132" spans="1:10" s="1" customFormat="1">
      <c r="A132" s="99" t="s">
        <v>605</v>
      </c>
      <c r="B132" s="99" t="s">
        <v>499</v>
      </c>
      <c r="C132" s="127" t="s">
        <v>606</v>
      </c>
      <c r="D132" s="198">
        <v>156</v>
      </c>
      <c r="E132" s="128">
        <v>0</v>
      </c>
      <c r="F132" s="131" t="s">
        <v>46</v>
      </c>
      <c r="G132" s="128" t="s">
        <v>533</v>
      </c>
      <c r="H132" s="128" t="s">
        <v>502</v>
      </c>
      <c r="I132" s="160" t="s">
        <v>66</v>
      </c>
      <c r="J132" s="128" t="s">
        <v>503</v>
      </c>
    </row>
    <row r="133" spans="1:10" s="1" customFormat="1">
      <c r="A133" s="99" t="s">
        <v>607</v>
      </c>
      <c r="B133" s="99" t="s">
        <v>499</v>
      </c>
      <c r="C133" s="127" t="s">
        <v>608</v>
      </c>
      <c r="D133" s="198">
        <v>311</v>
      </c>
      <c r="E133" s="128">
        <v>200</v>
      </c>
      <c r="F133" s="131" t="s">
        <v>164</v>
      </c>
      <c r="G133" s="128" t="s">
        <v>609</v>
      </c>
      <c r="H133" s="128" t="s">
        <v>555</v>
      </c>
      <c r="I133" s="160" t="s">
        <v>218</v>
      </c>
      <c r="J133" s="128" t="s">
        <v>26</v>
      </c>
    </row>
    <row r="134" spans="1:10" s="1" customFormat="1">
      <c r="A134" s="99" t="s">
        <v>610</v>
      </c>
      <c r="B134" s="99" t="s">
        <v>499</v>
      </c>
      <c r="C134" s="127" t="s">
        <v>611</v>
      </c>
      <c r="D134" s="198">
        <v>155</v>
      </c>
      <c r="E134" s="128">
        <v>0</v>
      </c>
      <c r="F134" s="131" t="s">
        <v>46</v>
      </c>
      <c r="G134" s="128" t="s">
        <v>501</v>
      </c>
      <c r="H134" s="128" t="s">
        <v>502</v>
      </c>
      <c r="I134" s="160" t="s">
        <v>171</v>
      </c>
      <c r="J134" s="128" t="s">
        <v>503</v>
      </c>
    </row>
    <row r="135" spans="1:10" s="1" customFormat="1">
      <c r="A135" s="99" t="s">
        <v>612</v>
      </c>
      <c r="B135" s="99" t="s">
        <v>499</v>
      </c>
      <c r="C135" s="127" t="s">
        <v>613</v>
      </c>
      <c r="D135" s="198">
        <v>443</v>
      </c>
      <c r="E135" s="128">
        <v>200</v>
      </c>
      <c r="F135" s="131" t="s">
        <v>58</v>
      </c>
      <c r="G135" s="128" t="s">
        <v>568</v>
      </c>
      <c r="H135" s="128" t="s">
        <v>516</v>
      </c>
      <c r="I135" s="160" t="s">
        <v>149</v>
      </c>
      <c r="J135" s="128" t="s">
        <v>41</v>
      </c>
    </row>
    <row r="136" spans="1:10" s="1" customFormat="1">
      <c r="A136" s="99" t="s">
        <v>614</v>
      </c>
      <c r="B136" s="99" t="s">
        <v>499</v>
      </c>
      <c r="C136" s="127" t="s">
        <v>615</v>
      </c>
      <c r="D136" s="198">
        <v>511</v>
      </c>
      <c r="E136" s="128">
        <v>200</v>
      </c>
      <c r="F136" s="131" t="s">
        <v>164</v>
      </c>
      <c r="G136" s="128" t="s">
        <v>616</v>
      </c>
      <c r="H136" s="128" t="s">
        <v>555</v>
      </c>
      <c r="I136" s="160" t="s">
        <v>145</v>
      </c>
      <c r="J136" s="128" t="s">
        <v>146</v>
      </c>
    </row>
    <row r="137" spans="1:10" s="1" customFormat="1">
      <c r="A137" s="99" t="s">
        <v>617</v>
      </c>
      <c r="B137" s="99" t="s">
        <v>499</v>
      </c>
      <c r="C137" s="127" t="s">
        <v>618</v>
      </c>
      <c r="D137" s="198">
        <v>621</v>
      </c>
      <c r="E137" s="128">
        <v>0</v>
      </c>
      <c r="F137" s="131" t="s">
        <v>164</v>
      </c>
      <c r="G137" s="128" t="s">
        <v>619</v>
      </c>
      <c r="H137" s="128" t="s">
        <v>555</v>
      </c>
      <c r="I137" s="160" t="s">
        <v>149</v>
      </c>
      <c r="J137" s="128" t="s">
        <v>503</v>
      </c>
    </row>
    <row r="138" spans="1:10" s="1" customFormat="1">
      <c r="A138" s="99" t="s">
        <v>620</v>
      </c>
      <c r="B138" s="99" t="s">
        <v>499</v>
      </c>
      <c r="C138" s="127" t="s">
        <v>621</v>
      </c>
      <c r="D138" s="198">
        <v>198</v>
      </c>
      <c r="E138" s="128">
        <v>0</v>
      </c>
      <c r="F138" s="131" t="s">
        <v>46</v>
      </c>
      <c r="G138" s="128" t="s">
        <v>589</v>
      </c>
      <c r="H138" s="128" t="s">
        <v>502</v>
      </c>
      <c r="I138" s="160" t="s">
        <v>149</v>
      </c>
      <c r="J138" s="128" t="s">
        <v>503</v>
      </c>
    </row>
    <row r="139" spans="1:10" s="1" customFormat="1">
      <c r="A139" s="99" t="s">
        <v>622</v>
      </c>
      <c r="B139" s="99" t="s">
        <v>499</v>
      </c>
      <c r="C139" s="216" t="s">
        <v>623</v>
      </c>
      <c r="D139" s="198">
        <v>162</v>
      </c>
      <c r="E139" s="128">
        <v>0</v>
      </c>
      <c r="F139" s="131" t="s">
        <v>46</v>
      </c>
      <c r="G139" s="128" t="s">
        <v>585</v>
      </c>
      <c r="H139" s="128" t="s">
        <v>502</v>
      </c>
      <c r="I139" s="160" t="s">
        <v>149</v>
      </c>
      <c r="J139" s="128" t="s">
        <v>503</v>
      </c>
    </row>
    <row r="140" spans="1:10" s="1" customFormat="1">
      <c r="A140" s="99" t="s">
        <v>624</v>
      </c>
      <c r="B140" s="99" t="s">
        <v>499</v>
      </c>
      <c r="C140" s="36" t="s">
        <v>625</v>
      </c>
      <c r="D140" s="198">
        <v>163</v>
      </c>
      <c r="E140" s="128">
        <v>0</v>
      </c>
      <c r="F140" s="131" t="s">
        <v>46</v>
      </c>
      <c r="G140" s="217" t="s">
        <v>506</v>
      </c>
      <c r="H140" s="128" t="s">
        <v>502</v>
      </c>
      <c r="I140" s="160" t="s">
        <v>167</v>
      </c>
      <c r="J140" s="128" t="s">
        <v>503</v>
      </c>
    </row>
    <row r="141" spans="1:10" s="1" customFormat="1">
      <c r="A141" s="99" t="s">
        <v>626</v>
      </c>
      <c r="B141" s="99" t="s">
        <v>499</v>
      </c>
      <c r="C141" s="36" t="s">
        <v>627</v>
      </c>
      <c r="D141" s="198">
        <v>410</v>
      </c>
      <c r="E141" s="128">
        <v>200</v>
      </c>
      <c r="F141" s="218" t="s">
        <v>46</v>
      </c>
      <c r="G141" s="217" t="s">
        <v>530</v>
      </c>
      <c r="H141" s="128" t="s">
        <v>502</v>
      </c>
      <c r="I141" s="160" t="s">
        <v>40</v>
      </c>
      <c r="J141" s="128" t="s">
        <v>41</v>
      </c>
    </row>
    <row r="142" spans="1:10" s="1" customFormat="1" ht="27.6">
      <c r="A142" s="99" t="s">
        <v>628</v>
      </c>
      <c r="B142" s="99" t="s">
        <v>499</v>
      </c>
      <c r="C142" s="31" t="s">
        <v>629</v>
      </c>
      <c r="D142" s="198">
        <v>682</v>
      </c>
      <c r="E142" s="219">
        <v>0</v>
      </c>
      <c r="F142" s="220" t="s">
        <v>46</v>
      </c>
      <c r="G142" s="32" t="s">
        <v>533</v>
      </c>
      <c r="H142" s="128" t="s">
        <v>502</v>
      </c>
      <c r="I142" s="160" t="s">
        <v>630</v>
      </c>
      <c r="J142" s="128" t="s">
        <v>146</v>
      </c>
    </row>
    <row r="143" spans="1:10" s="1" customFormat="1" ht="27.6">
      <c r="A143" s="99" t="s">
        <v>631</v>
      </c>
      <c r="B143" s="99" t="s">
        <v>499</v>
      </c>
      <c r="C143" s="221" t="s">
        <v>632</v>
      </c>
      <c r="D143" s="198">
        <v>754</v>
      </c>
      <c r="E143" s="222">
        <v>0</v>
      </c>
      <c r="F143" s="223" t="s">
        <v>46</v>
      </c>
      <c r="G143" s="224" t="s">
        <v>530</v>
      </c>
      <c r="H143" s="217" t="s">
        <v>502</v>
      </c>
      <c r="I143" s="160" t="s">
        <v>179</v>
      </c>
      <c r="J143" s="128" t="s">
        <v>503</v>
      </c>
    </row>
    <row r="144" spans="1:10" s="1" customFormat="1">
      <c r="A144" s="99" t="s">
        <v>633</v>
      </c>
      <c r="B144" s="99" t="s">
        <v>499</v>
      </c>
      <c r="C144" s="123" t="s">
        <v>634</v>
      </c>
      <c r="D144" s="198">
        <v>846</v>
      </c>
      <c r="E144" s="32">
        <v>200</v>
      </c>
      <c r="F144" s="220" t="s">
        <v>164</v>
      </c>
      <c r="G144" s="32" t="s">
        <v>635</v>
      </c>
      <c r="H144" s="32" t="s">
        <v>555</v>
      </c>
      <c r="I144" s="160" t="s">
        <v>636</v>
      </c>
      <c r="J144" s="128" t="s">
        <v>146</v>
      </c>
    </row>
    <row r="145" spans="1:10" s="1" customFormat="1" ht="25.2">
      <c r="A145" s="99" t="s">
        <v>637</v>
      </c>
      <c r="B145" s="99" t="s">
        <v>499</v>
      </c>
      <c r="C145" s="225" t="s">
        <v>638</v>
      </c>
      <c r="D145" s="198">
        <v>349</v>
      </c>
      <c r="E145" s="128">
        <v>0</v>
      </c>
      <c r="F145" s="226" t="s">
        <v>164</v>
      </c>
      <c r="G145" s="227" t="s">
        <v>639</v>
      </c>
      <c r="H145" s="128" t="s">
        <v>555</v>
      </c>
      <c r="I145" s="160" t="s">
        <v>457</v>
      </c>
      <c r="J145" s="128" t="s">
        <v>503</v>
      </c>
    </row>
    <row r="146" spans="1:10" s="1" customFormat="1">
      <c r="A146" s="99" t="s">
        <v>640</v>
      </c>
      <c r="B146" s="99" t="s">
        <v>499</v>
      </c>
      <c r="C146" s="228" t="s">
        <v>641</v>
      </c>
      <c r="D146" s="198">
        <v>518</v>
      </c>
      <c r="E146" s="217">
        <v>0</v>
      </c>
      <c r="F146" s="229" t="s">
        <v>164</v>
      </c>
      <c r="G146" s="230" t="s">
        <v>603</v>
      </c>
      <c r="H146" s="217" t="s">
        <v>555</v>
      </c>
      <c r="I146" s="160" t="s">
        <v>457</v>
      </c>
      <c r="J146" s="217" t="s">
        <v>503</v>
      </c>
    </row>
    <row r="147" spans="1:10" s="1" customFormat="1">
      <c r="A147" s="99" t="s">
        <v>642</v>
      </c>
      <c r="B147" s="99" t="s">
        <v>643</v>
      </c>
      <c r="C147" s="137" t="s">
        <v>644</v>
      </c>
      <c r="D147" s="151">
        <v>215</v>
      </c>
      <c r="E147" s="151">
        <v>100</v>
      </c>
      <c r="F147" s="151" t="s">
        <v>153</v>
      </c>
      <c r="G147" s="151" t="s">
        <v>645</v>
      </c>
      <c r="H147" s="151" t="s">
        <v>646</v>
      </c>
      <c r="I147" s="169" t="s">
        <v>647</v>
      </c>
      <c r="J147" s="151" t="s">
        <v>41</v>
      </c>
    </row>
    <row r="148" spans="1:10" s="1" customFormat="1">
      <c r="A148" s="99" t="s">
        <v>648</v>
      </c>
      <c r="B148" s="99" t="s">
        <v>643</v>
      </c>
      <c r="C148" s="171" t="s">
        <v>649</v>
      </c>
      <c r="D148" s="40">
        <v>351</v>
      </c>
      <c r="E148" s="40">
        <v>200</v>
      </c>
      <c r="F148" s="40" t="s">
        <v>153</v>
      </c>
      <c r="G148" s="40" t="s">
        <v>650</v>
      </c>
      <c r="H148" s="40" t="s">
        <v>646</v>
      </c>
      <c r="I148" s="56" t="s">
        <v>651</v>
      </c>
      <c r="J148" s="40" t="s">
        <v>41</v>
      </c>
    </row>
    <row r="149" spans="1:10" s="1" customFormat="1">
      <c r="A149" s="99" t="s">
        <v>652</v>
      </c>
      <c r="B149" s="99" t="s">
        <v>643</v>
      </c>
      <c r="C149" s="171" t="s">
        <v>653</v>
      </c>
      <c r="D149" s="40">
        <v>447</v>
      </c>
      <c r="E149" s="40">
        <v>200</v>
      </c>
      <c r="F149" s="40" t="s">
        <v>153</v>
      </c>
      <c r="G149" s="40" t="s">
        <v>654</v>
      </c>
      <c r="H149" s="40" t="s">
        <v>655</v>
      </c>
      <c r="I149" s="56" t="s">
        <v>227</v>
      </c>
      <c r="J149" s="40" t="s">
        <v>41</v>
      </c>
    </row>
    <row r="150" spans="1:10" s="1" customFormat="1">
      <c r="A150" s="99" t="s">
        <v>656</v>
      </c>
      <c r="B150" s="99" t="s">
        <v>643</v>
      </c>
      <c r="C150" s="171" t="s">
        <v>657</v>
      </c>
      <c r="D150" s="40">
        <v>263</v>
      </c>
      <c r="E150" s="40">
        <v>100</v>
      </c>
      <c r="F150" s="40" t="s">
        <v>153</v>
      </c>
      <c r="G150" s="40" t="s">
        <v>658</v>
      </c>
      <c r="H150" s="40" t="s">
        <v>646</v>
      </c>
      <c r="I150" s="56" t="s">
        <v>659</v>
      </c>
      <c r="J150" s="40" t="s">
        <v>41</v>
      </c>
    </row>
    <row r="151" spans="1:10" s="1" customFormat="1">
      <c r="A151" s="99" t="s">
        <v>660</v>
      </c>
      <c r="B151" s="99" t="s">
        <v>643</v>
      </c>
      <c r="C151" s="171" t="s">
        <v>661</v>
      </c>
      <c r="D151" s="40">
        <v>420</v>
      </c>
      <c r="E151" s="40">
        <v>200</v>
      </c>
      <c r="F151" s="40" t="s">
        <v>153</v>
      </c>
      <c r="G151" s="40" t="s">
        <v>662</v>
      </c>
      <c r="H151" s="40" t="s">
        <v>646</v>
      </c>
      <c r="I151" s="56" t="s">
        <v>25</v>
      </c>
      <c r="J151" s="40" t="s">
        <v>41</v>
      </c>
    </row>
    <row r="152" spans="1:10" s="1" customFormat="1">
      <c r="A152" s="99" t="s">
        <v>663</v>
      </c>
      <c r="B152" s="99" t="s">
        <v>643</v>
      </c>
      <c r="C152" s="171" t="s">
        <v>664</v>
      </c>
      <c r="D152" s="40">
        <v>281</v>
      </c>
      <c r="E152" s="40">
        <v>100</v>
      </c>
      <c r="F152" s="40" t="s">
        <v>153</v>
      </c>
      <c r="G152" s="40" t="s">
        <v>645</v>
      </c>
      <c r="H152" s="40" t="s">
        <v>646</v>
      </c>
      <c r="I152" s="56" t="s">
        <v>665</v>
      </c>
      <c r="J152" s="40" t="s">
        <v>41</v>
      </c>
    </row>
    <row r="153" spans="1:10" s="1" customFormat="1">
      <c r="A153" s="99" t="s">
        <v>666</v>
      </c>
      <c r="B153" s="99" t="s">
        <v>643</v>
      </c>
      <c r="C153" s="171" t="s">
        <v>667</v>
      </c>
      <c r="D153" s="40">
        <v>256</v>
      </c>
      <c r="E153" s="40">
        <v>100</v>
      </c>
      <c r="F153" s="40" t="s">
        <v>153</v>
      </c>
      <c r="G153" s="40" t="s">
        <v>668</v>
      </c>
      <c r="H153" s="40" t="s">
        <v>646</v>
      </c>
      <c r="I153" s="56" t="s">
        <v>577</v>
      </c>
      <c r="J153" s="40" t="s">
        <v>41</v>
      </c>
    </row>
    <row r="154" spans="1:10" s="1" customFormat="1">
      <c r="A154" s="99" t="s">
        <v>669</v>
      </c>
      <c r="B154" s="99" t="s">
        <v>643</v>
      </c>
      <c r="C154" s="171" t="s">
        <v>670</v>
      </c>
      <c r="D154" s="40">
        <v>394</v>
      </c>
      <c r="E154" s="40">
        <v>200</v>
      </c>
      <c r="F154" s="40" t="s">
        <v>153</v>
      </c>
      <c r="G154" s="40" t="s">
        <v>671</v>
      </c>
      <c r="H154" s="40" t="s">
        <v>646</v>
      </c>
      <c r="I154" s="56" t="s">
        <v>580</v>
      </c>
      <c r="J154" s="40" t="s">
        <v>41</v>
      </c>
    </row>
    <row r="155" spans="1:10" s="1" customFormat="1">
      <c r="A155" s="99" t="s">
        <v>672</v>
      </c>
      <c r="B155" s="99" t="s">
        <v>643</v>
      </c>
      <c r="C155" s="171" t="s">
        <v>673</v>
      </c>
      <c r="D155" s="40">
        <v>286</v>
      </c>
      <c r="E155" s="40">
        <v>100</v>
      </c>
      <c r="F155" s="40" t="s">
        <v>153</v>
      </c>
      <c r="G155" s="40" t="s">
        <v>650</v>
      </c>
      <c r="H155" s="40" t="s">
        <v>646</v>
      </c>
      <c r="I155" s="56" t="s">
        <v>586</v>
      </c>
      <c r="J155" s="40" t="s">
        <v>41</v>
      </c>
    </row>
    <row r="156" spans="1:10" s="1" customFormat="1">
      <c r="A156" s="99" t="s">
        <v>674</v>
      </c>
      <c r="B156" s="99" t="s">
        <v>643</v>
      </c>
      <c r="C156" s="171" t="s">
        <v>675</v>
      </c>
      <c r="D156" s="40">
        <v>268</v>
      </c>
      <c r="E156" s="40">
        <v>100</v>
      </c>
      <c r="F156" s="40" t="s">
        <v>153</v>
      </c>
      <c r="G156" s="40" t="s">
        <v>645</v>
      </c>
      <c r="H156" s="40" t="s">
        <v>646</v>
      </c>
      <c r="I156" s="56" t="s">
        <v>676</v>
      </c>
      <c r="J156" s="40" t="s">
        <v>41</v>
      </c>
    </row>
    <row r="157" spans="1:10" s="1" customFormat="1">
      <c r="A157" s="99" t="s">
        <v>677</v>
      </c>
      <c r="B157" s="99" t="s">
        <v>643</v>
      </c>
      <c r="C157" s="171" t="s">
        <v>678</v>
      </c>
      <c r="D157" s="40">
        <v>202</v>
      </c>
      <c r="E157" s="40">
        <v>100</v>
      </c>
      <c r="F157" s="40" t="s">
        <v>153</v>
      </c>
      <c r="G157" s="40" t="s">
        <v>650</v>
      </c>
      <c r="H157" s="40" t="s">
        <v>646</v>
      </c>
      <c r="I157" s="56" t="s">
        <v>679</v>
      </c>
      <c r="J157" s="40" t="s">
        <v>41</v>
      </c>
    </row>
    <row r="158" spans="1:10" s="1" customFormat="1">
      <c r="A158" s="99" t="s">
        <v>680</v>
      </c>
      <c r="B158" s="99" t="s">
        <v>643</v>
      </c>
      <c r="C158" s="171" t="s">
        <v>681</v>
      </c>
      <c r="D158" s="40">
        <v>404</v>
      </c>
      <c r="E158" s="40">
        <v>200</v>
      </c>
      <c r="F158" s="40" t="s">
        <v>153</v>
      </c>
      <c r="G158" s="40" t="s">
        <v>658</v>
      </c>
      <c r="H158" s="40" t="s">
        <v>646</v>
      </c>
      <c r="I158" s="56" t="s">
        <v>145</v>
      </c>
      <c r="J158" s="40" t="s">
        <v>41</v>
      </c>
    </row>
    <row r="159" spans="1:10" s="1" customFormat="1">
      <c r="A159" s="99" t="s">
        <v>682</v>
      </c>
      <c r="B159" s="99" t="s">
        <v>643</v>
      </c>
      <c r="C159" s="171" t="s">
        <v>683</v>
      </c>
      <c r="D159" s="40">
        <v>232</v>
      </c>
      <c r="E159" s="40">
        <v>100</v>
      </c>
      <c r="F159" s="40" t="s">
        <v>153</v>
      </c>
      <c r="G159" s="40" t="s">
        <v>668</v>
      </c>
      <c r="H159" s="40" t="s">
        <v>646</v>
      </c>
      <c r="I159" s="56" t="s">
        <v>446</v>
      </c>
      <c r="J159" s="40" t="s">
        <v>41</v>
      </c>
    </row>
    <row r="160" spans="1:10" s="1" customFormat="1">
      <c r="A160" s="99" t="s">
        <v>684</v>
      </c>
      <c r="B160" s="99" t="s">
        <v>643</v>
      </c>
      <c r="C160" s="171" t="s">
        <v>685</v>
      </c>
      <c r="D160" s="40">
        <v>224</v>
      </c>
      <c r="E160" s="40">
        <v>100</v>
      </c>
      <c r="F160" s="40" t="s">
        <v>153</v>
      </c>
      <c r="G160" s="40" t="s">
        <v>662</v>
      </c>
      <c r="H160" s="40" t="s">
        <v>646</v>
      </c>
      <c r="I160" s="56" t="s">
        <v>686</v>
      </c>
      <c r="J160" s="40" t="s">
        <v>41</v>
      </c>
    </row>
    <row r="161" spans="1:10" s="1" customFormat="1">
      <c r="A161" s="99" t="s">
        <v>687</v>
      </c>
      <c r="B161" s="99" t="s">
        <v>643</v>
      </c>
      <c r="C161" s="171" t="s">
        <v>688</v>
      </c>
      <c r="D161" s="40">
        <v>87</v>
      </c>
      <c r="E161" s="40">
        <v>100</v>
      </c>
      <c r="F161" s="40" t="s">
        <v>153</v>
      </c>
      <c r="G161" s="40" t="s">
        <v>668</v>
      </c>
      <c r="H161" s="40" t="s">
        <v>646</v>
      </c>
      <c r="I161" s="56" t="s">
        <v>689</v>
      </c>
      <c r="J161" s="40" t="s">
        <v>41</v>
      </c>
    </row>
    <row r="162" spans="1:10" s="1" customFormat="1">
      <c r="A162" s="99" t="s">
        <v>690</v>
      </c>
      <c r="B162" s="99" t="s">
        <v>643</v>
      </c>
      <c r="C162" s="171" t="s">
        <v>691</v>
      </c>
      <c r="D162" s="40">
        <v>203</v>
      </c>
      <c r="E162" s="40">
        <v>100</v>
      </c>
      <c r="F162" s="40" t="s">
        <v>153</v>
      </c>
      <c r="G162" s="40" t="s">
        <v>692</v>
      </c>
      <c r="H162" s="40" t="s">
        <v>646</v>
      </c>
      <c r="I162" s="56" t="s">
        <v>175</v>
      </c>
      <c r="J162" s="40" t="s">
        <v>41</v>
      </c>
    </row>
    <row r="163" spans="1:10" s="1" customFormat="1">
      <c r="A163" s="99" t="s">
        <v>693</v>
      </c>
      <c r="B163" s="99" t="s">
        <v>643</v>
      </c>
      <c r="C163" s="171" t="s">
        <v>694</v>
      </c>
      <c r="D163" s="40">
        <v>224</v>
      </c>
      <c r="E163" s="40">
        <v>100</v>
      </c>
      <c r="F163" s="40" t="s">
        <v>153</v>
      </c>
      <c r="G163" s="40" t="s">
        <v>650</v>
      </c>
      <c r="H163" s="40" t="s">
        <v>646</v>
      </c>
      <c r="I163" s="56" t="s">
        <v>695</v>
      </c>
      <c r="J163" s="40" t="s">
        <v>41</v>
      </c>
    </row>
    <row r="164" spans="1:10" s="1" customFormat="1">
      <c r="A164" s="99" t="s">
        <v>696</v>
      </c>
      <c r="B164" s="99" t="s">
        <v>697</v>
      </c>
      <c r="C164" s="171" t="s">
        <v>698</v>
      </c>
      <c r="D164" s="40">
        <v>582</v>
      </c>
      <c r="E164" s="40"/>
      <c r="F164" s="40">
        <v>302</v>
      </c>
      <c r="G164" s="40" t="s">
        <v>699</v>
      </c>
      <c r="H164" s="40" t="s">
        <v>700</v>
      </c>
      <c r="I164" s="56" t="s">
        <v>434</v>
      </c>
      <c r="J164" s="40" t="s">
        <v>311</v>
      </c>
    </row>
    <row r="165" spans="1:10" s="1" customFormat="1">
      <c r="A165" s="99" t="s">
        <v>701</v>
      </c>
      <c r="B165" s="99" t="s">
        <v>697</v>
      </c>
      <c r="C165" s="171" t="s">
        <v>702</v>
      </c>
      <c r="D165" s="172">
        <v>144</v>
      </c>
      <c r="E165" s="172"/>
      <c r="F165" s="172">
        <v>302</v>
      </c>
      <c r="G165" s="172" t="s">
        <v>703</v>
      </c>
      <c r="H165" s="172" t="s">
        <v>700</v>
      </c>
      <c r="I165" s="207" t="s">
        <v>434</v>
      </c>
      <c r="J165" s="172" t="s">
        <v>311</v>
      </c>
    </row>
    <row r="166" spans="1:10" s="1" customFormat="1">
      <c r="A166" s="99" t="s">
        <v>704</v>
      </c>
      <c r="B166" s="99" t="s">
        <v>697</v>
      </c>
      <c r="C166" s="137" t="s">
        <v>705</v>
      </c>
      <c r="D166" s="138">
        <v>738</v>
      </c>
      <c r="E166" s="138"/>
      <c r="F166" s="138">
        <v>302</v>
      </c>
      <c r="G166" s="138" t="s">
        <v>706</v>
      </c>
      <c r="H166" s="138" t="s">
        <v>700</v>
      </c>
      <c r="I166" s="163" t="s">
        <v>707</v>
      </c>
      <c r="J166" s="138" t="s">
        <v>311</v>
      </c>
    </row>
    <row r="167" spans="1:10">
      <c r="A167" s="99" t="s">
        <v>708</v>
      </c>
      <c r="B167" s="99" t="s">
        <v>697</v>
      </c>
      <c r="C167" s="171" t="s">
        <v>705</v>
      </c>
      <c r="D167" s="172">
        <v>649</v>
      </c>
      <c r="E167" s="172"/>
      <c r="F167" s="172">
        <v>302</v>
      </c>
      <c r="G167" s="172" t="s">
        <v>709</v>
      </c>
      <c r="H167" s="172" t="s">
        <v>700</v>
      </c>
      <c r="I167" s="207" t="s">
        <v>707</v>
      </c>
      <c r="J167" s="172" t="s">
        <v>311</v>
      </c>
    </row>
    <row r="168" spans="1:10" s="1" customFormat="1">
      <c r="A168" s="99" t="s">
        <v>710</v>
      </c>
      <c r="B168" s="99" t="s">
        <v>697</v>
      </c>
      <c r="C168" s="171" t="s">
        <v>705</v>
      </c>
      <c r="D168" s="172">
        <v>992</v>
      </c>
      <c r="E168" s="172"/>
      <c r="F168" s="172">
        <v>302</v>
      </c>
      <c r="G168" s="172" t="s">
        <v>711</v>
      </c>
      <c r="H168" s="172" t="s">
        <v>700</v>
      </c>
      <c r="I168" s="207" t="s">
        <v>707</v>
      </c>
      <c r="J168" s="172" t="s">
        <v>311</v>
      </c>
    </row>
    <row r="169" spans="1:10" s="1" customFormat="1" ht="27.6">
      <c r="A169" s="99" t="s">
        <v>712</v>
      </c>
      <c r="B169" s="99" t="s">
        <v>697</v>
      </c>
      <c r="C169" s="231" t="s">
        <v>713</v>
      </c>
      <c r="D169" s="172">
        <v>985</v>
      </c>
      <c r="E169" s="172"/>
      <c r="F169" s="172">
        <v>302</v>
      </c>
      <c r="G169" s="172" t="s">
        <v>714</v>
      </c>
      <c r="H169" s="172" t="s">
        <v>700</v>
      </c>
      <c r="I169" s="207" t="s">
        <v>707</v>
      </c>
      <c r="J169" s="172" t="s">
        <v>311</v>
      </c>
    </row>
    <row r="170" spans="1:10" s="1" customFormat="1">
      <c r="A170" s="99" t="s">
        <v>715</v>
      </c>
      <c r="B170" s="99" t="s">
        <v>716</v>
      </c>
      <c r="C170" s="171" t="s">
        <v>377</v>
      </c>
      <c r="D170" s="172">
        <v>379</v>
      </c>
      <c r="E170" s="172">
        <v>200</v>
      </c>
      <c r="F170" s="172" t="s">
        <v>52</v>
      </c>
      <c r="G170" s="172" t="s">
        <v>717</v>
      </c>
      <c r="H170" s="172" t="s">
        <v>718</v>
      </c>
      <c r="I170" s="207" t="s">
        <v>719</v>
      </c>
      <c r="J170" s="172" t="s">
        <v>41</v>
      </c>
    </row>
    <row r="171" spans="1:10" s="1" customFormat="1" ht="30">
      <c r="A171" s="99" t="s">
        <v>720</v>
      </c>
      <c r="B171" s="99" t="s">
        <v>721</v>
      </c>
      <c r="C171" s="232" t="s">
        <v>722</v>
      </c>
      <c r="D171" s="233">
        <v>114</v>
      </c>
      <c r="E171" s="233">
        <v>100</v>
      </c>
      <c r="F171" s="234" t="s">
        <v>723</v>
      </c>
      <c r="G171" s="233" t="s">
        <v>724</v>
      </c>
      <c r="H171" s="233" t="s">
        <v>725</v>
      </c>
      <c r="I171" s="235" t="s">
        <v>586</v>
      </c>
      <c r="J171" s="233" t="s">
        <v>26</v>
      </c>
    </row>
    <row r="172" spans="1:10" s="1" customFormat="1" ht="30">
      <c r="A172" s="99" t="s">
        <v>726</v>
      </c>
      <c r="B172" s="99" t="s">
        <v>721</v>
      </c>
      <c r="C172" s="232" t="s">
        <v>727</v>
      </c>
      <c r="D172" s="233">
        <v>130</v>
      </c>
      <c r="E172" s="233">
        <v>100</v>
      </c>
      <c r="F172" s="235" t="s">
        <v>728</v>
      </c>
      <c r="G172" s="233" t="s">
        <v>729</v>
      </c>
      <c r="H172" s="233" t="s">
        <v>730</v>
      </c>
      <c r="I172" s="235" t="s">
        <v>731</v>
      </c>
      <c r="J172" s="233" t="s">
        <v>26</v>
      </c>
    </row>
    <row r="173" spans="1:10" s="1" customFormat="1">
      <c r="A173" s="99"/>
      <c r="B173" s="99"/>
      <c r="C173" s="236"/>
      <c r="D173" s="237"/>
      <c r="E173" s="237"/>
      <c r="F173" s="237"/>
      <c r="G173" s="237"/>
      <c r="H173" s="237"/>
      <c r="I173" s="239"/>
      <c r="J173" s="240"/>
    </row>
    <row r="174" spans="1:10">
      <c r="A174" s="238"/>
    </row>
    <row r="175" spans="1:10">
      <c r="A175" s="48" t="s">
        <v>732</v>
      </c>
      <c r="C175" s="49"/>
      <c r="F175" s="50"/>
      <c r="I175" s="50"/>
      <c r="J175" s="49"/>
    </row>
  </sheetData>
  <phoneticPr fontId="34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M5" sqref="M5"/>
    </sheetView>
  </sheetViews>
  <sheetFormatPr defaultColWidth="9" defaultRowHeight="16.2"/>
  <cols>
    <col min="1" max="1" width="4.77734375" customWidth="1"/>
    <col min="2" max="2" width="9.77734375" customWidth="1"/>
    <col min="3" max="3" width="12.109375" customWidth="1"/>
    <col min="4" max="4" width="5" customWidth="1"/>
    <col min="6" max="6" width="5.44140625" customWidth="1"/>
    <col min="8" max="8" width="7.5546875" customWidth="1"/>
    <col min="9" max="9" width="9.6640625" customWidth="1"/>
    <col min="10" max="10" width="9.77734375" customWidth="1"/>
  </cols>
  <sheetData>
    <row r="1" spans="1:11" ht="16.95" customHeight="1">
      <c r="A1" s="18" t="s">
        <v>733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6.95" customHeight="1">
      <c r="A2" s="18" t="s">
        <v>1</v>
      </c>
      <c r="B2" s="62" t="s">
        <v>2</v>
      </c>
      <c r="C2" s="63" t="s">
        <v>3</v>
      </c>
      <c r="D2" s="64" t="s">
        <v>4</v>
      </c>
      <c r="E2" s="65" t="s">
        <v>5</v>
      </c>
      <c r="F2" s="66" t="s">
        <v>6</v>
      </c>
      <c r="G2" s="65" t="s">
        <v>7</v>
      </c>
      <c r="H2" s="65" t="s">
        <v>8</v>
      </c>
      <c r="I2" s="105" t="s">
        <v>9</v>
      </c>
      <c r="J2" s="62" t="s">
        <v>10</v>
      </c>
    </row>
    <row r="3" spans="1:11" ht="30">
      <c r="A3" s="67" t="s">
        <v>11</v>
      </c>
      <c r="B3" s="68" t="s">
        <v>68</v>
      </c>
      <c r="C3" s="69" t="s">
        <v>734</v>
      </c>
      <c r="D3" s="70">
        <v>635</v>
      </c>
      <c r="E3" s="70"/>
      <c r="F3" s="70"/>
      <c r="G3" s="27"/>
      <c r="H3" s="70" t="s">
        <v>71</v>
      </c>
      <c r="I3" s="106" t="s">
        <v>218</v>
      </c>
      <c r="J3" s="107" t="s">
        <v>735</v>
      </c>
    </row>
    <row r="4" spans="1:11" ht="30">
      <c r="A4" s="67" t="s">
        <v>19</v>
      </c>
      <c r="B4" s="68" t="s">
        <v>138</v>
      </c>
      <c r="C4" s="71" t="s">
        <v>736</v>
      </c>
      <c r="D4" s="27">
        <v>674</v>
      </c>
      <c r="E4" s="72"/>
      <c r="F4" s="72"/>
      <c r="G4" s="72"/>
      <c r="H4" s="27" t="s">
        <v>737</v>
      </c>
      <c r="I4" s="108" t="s">
        <v>316</v>
      </c>
      <c r="J4" s="27" t="s">
        <v>41</v>
      </c>
    </row>
    <row r="5" spans="1:11" ht="30">
      <c r="A5" s="67" t="s">
        <v>738</v>
      </c>
      <c r="B5" s="68" t="s">
        <v>138</v>
      </c>
      <c r="C5" s="71" t="s">
        <v>739</v>
      </c>
      <c r="D5" s="27">
        <v>704</v>
      </c>
      <c r="E5" s="72"/>
      <c r="F5" s="72"/>
      <c r="G5" s="72"/>
      <c r="H5" s="27" t="s">
        <v>740</v>
      </c>
      <c r="I5" s="108" t="s">
        <v>636</v>
      </c>
      <c r="J5" s="27" t="s">
        <v>41</v>
      </c>
    </row>
    <row r="6" spans="1:11" ht="30">
      <c r="A6" s="67" t="s">
        <v>27</v>
      </c>
      <c r="B6" s="68" t="s">
        <v>741</v>
      </c>
      <c r="C6" s="73" t="s">
        <v>742</v>
      </c>
      <c r="D6" s="74">
        <v>1311</v>
      </c>
      <c r="E6" s="75"/>
      <c r="F6" s="76" t="s">
        <v>743</v>
      </c>
      <c r="G6" s="18"/>
      <c r="H6" s="75" t="s">
        <v>744</v>
      </c>
      <c r="I6" s="109" t="s">
        <v>745</v>
      </c>
      <c r="J6" s="74" t="s">
        <v>41</v>
      </c>
    </row>
    <row r="7" spans="1:11" ht="34.200000000000003">
      <c r="A7" s="67" t="s">
        <v>746</v>
      </c>
      <c r="B7" s="68" t="s">
        <v>741</v>
      </c>
      <c r="C7" s="77" t="s">
        <v>747</v>
      </c>
      <c r="D7" s="74">
        <v>1315</v>
      </c>
      <c r="E7" s="75"/>
      <c r="F7" s="76" t="s">
        <v>743</v>
      </c>
      <c r="G7" s="18"/>
      <c r="H7" s="75" t="s">
        <v>744</v>
      </c>
      <c r="I7" s="109" t="s">
        <v>748</v>
      </c>
      <c r="J7" s="74" t="s">
        <v>41</v>
      </c>
    </row>
    <row r="8" spans="1:11" ht="30">
      <c r="A8" s="67" t="s">
        <v>34</v>
      </c>
      <c r="B8" s="78" t="s">
        <v>302</v>
      </c>
      <c r="C8" s="79" t="s">
        <v>749</v>
      </c>
      <c r="D8" s="74">
        <v>423</v>
      </c>
      <c r="E8" s="75"/>
      <c r="F8" s="75"/>
      <c r="G8" s="75"/>
      <c r="H8" s="74" t="s">
        <v>750</v>
      </c>
      <c r="I8" s="109" t="s">
        <v>751</v>
      </c>
      <c r="J8" s="74" t="s">
        <v>41</v>
      </c>
    </row>
    <row r="9" spans="1:11" ht="30">
      <c r="A9" s="67" t="s">
        <v>752</v>
      </c>
      <c r="B9" s="78" t="s">
        <v>302</v>
      </c>
      <c r="C9" s="80" t="s">
        <v>753</v>
      </c>
      <c r="D9" s="81">
        <v>188</v>
      </c>
      <c r="E9" s="82"/>
      <c r="F9" s="82"/>
      <c r="G9" s="82"/>
      <c r="H9" s="81" t="s">
        <v>750</v>
      </c>
      <c r="I9" s="110" t="s">
        <v>561</v>
      </c>
      <c r="J9" s="81" t="s">
        <v>26</v>
      </c>
      <c r="K9" s="111"/>
    </row>
    <row r="10" spans="1:11" s="1" customFormat="1" ht="30">
      <c r="A10" s="67" t="s">
        <v>754</v>
      </c>
      <c r="B10" s="78" t="s">
        <v>302</v>
      </c>
      <c r="C10" s="83" t="s">
        <v>755</v>
      </c>
      <c r="D10" s="81">
        <v>817</v>
      </c>
      <c r="E10" s="82"/>
      <c r="F10" s="82"/>
      <c r="G10" s="82"/>
      <c r="H10" s="81" t="s">
        <v>305</v>
      </c>
      <c r="I10" s="110" t="s">
        <v>756</v>
      </c>
      <c r="J10" s="81" t="s">
        <v>26</v>
      </c>
      <c r="K10" s="112"/>
    </row>
    <row r="11" spans="1:11" s="1" customFormat="1" ht="30">
      <c r="A11" s="84" t="s">
        <v>43</v>
      </c>
      <c r="B11" s="78" t="s">
        <v>757</v>
      </c>
      <c r="C11" s="85" t="s">
        <v>758</v>
      </c>
      <c r="D11" s="86"/>
      <c r="E11" s="86"/>
      <c r="F11" s="86"/>
      <c r="G11" s="86"/>
      <c r="H11" s="32" t="s">
        <v>759</v>
      </c>
      <c r="I11" s="54" t="s">
        <v>242</v>
      </c>
      <c r="J11" s="32" t="s">
        <v>41</v>
      </c>
      <c r="K11" s="113" t="s">
        <v>760</v>
      </c>
    </row>
    <row r="12" spans="1:11" s="1" customFormat="1" ht="30">
      <c r="A12" s="84" t="s">
        <v>50</v>
      </c>
      <c r="B12" s="78" t="s">
        <v>757</v>
      </c>
      <c r="C12" s="85" t="s">
        <v>758</v>
      </c>
      <c r="D12" s="81"/>
      <c r="E12" s="81"/>
      <c r="F12" s="81"/>
      <c r="G12" s="81"/>
      <c r="H12" s="32" t="s">
        <v>761</v>
      </c>
      <c r="I12" s="54" t="s">
        <v>242</v>
      </c>
      <c r="J12" s="32" t="s">
        <v>41</v>
      </c>
      <c r="K12" s="113" t="s">
        <v>760</v>
      </c>
    </row>
    <row r="13" spans="1:11" s="1" customFormat="1" ht="30">
      <c r="A13" s="84" t="s">
        <v>67</v>
      </c>
      <c r="B13" s="78" t="s">
        <v>762</v>
      </c>
      <c r="C13" s="87" t="s">
        <v>763</v>
      </c>
      <c r="D13" s="88"/>
      <c r="E13" s="88"/>
      <c r="F13" s="89"/>
      <c r="G13" s="88"/>
      <c r="H13" s="27" t="s">
        <v>764</v>
      </c>
      <c r="I13" s="108" t="s">
        <v>175</v>
      </c>
      <c r="J13" s="27" t="s">
        <v>26</v>
      </c>
      <c r="K13" s="114"/>
    </row>
    <row r="14" spans="1:11" s="1" customFormat="1" ht="30">
      <c r="A14" s="84" t="s">
        <v>137</v>
      </c>
      <c r="B14" s="78" t="s">
        <v>765</v>
      </c>
      <c r="C14" s="90" t="s">
        <v>766</v>
      </c>
      <c r="D14" s="27">
        <v>809</v>
      </c>
      <c r="E14" s="91"/>
      <c r="F14" s="92"/>
      <c r="G14" s="91"/>
      <c r="H14" s="27" t="s">
        <v>767</v>
      </c>
      <c r="I14" s="108" t="s">
        <v>768</v>
      </c>
      <c r="J14" s="27" t="s">
        <v>41</v>
      </c>
      <c r="K14" s="114"/>
    </row>
    <row r="15" spans="1:11" s="1" customFormat="1" ht="30">
      <c r="A15" s="84" t="s">
        <v>143</v>
      </c>
      <c r="B15" s="78" t="s">
        <v>765</v>
      </c>
      <c r="C15" s="93" t="s">
        <v>769</v>
      </c>
      <c r="D15" s="27">
        <v>691</v>
      </c>
      <c r="E15" s="94"/>
      <c r="F15" s="94"/>
      <c r="G15" s="94"/>
      <c r="H15" s="27" t="s">
        <v>767</v>
      </c>
      <c r="I15" s="108" t="s">
        <v>770</v>
      </c>
      <c r="J15" s="27" t="s">
        <v>41</v>
      </c>
      <c r="K15" s="114"/>
    </row>
    <row r="16" spans="1:11" s="1" customFormat="1" ht="30">
      <c r="A16" s="95" t="s">
        <v>150</v>
      </c>
      <c r="B16" s="78" t="s">
        <v>429</v>
      </c>
      <c r="C16" s="96" t="s">
        <v>771</v>
      </c>
      <c r="D16" s="86"/>
      <c r="E16" s="86"/>
      <c r="F16" s="86"/>
      <c r="G16" s="86"/>
      <c r="H16" s="81" t="s">
        <v>772</v>
      </c>
      <c r="I16" s="110" t="s">
        <v>327</v>
      </c>
      <c r="J16" s="81" t="s">
        <v>41</v>
      </c>
      <c r="K16" s="114"/>
    </row>
    <row r="17" spans="1:11" s="1" customFormat="1" ht="30">
      <c r="A17" s="95" t="s">
        <v>191</v>
      </c>
      <c r="B17" s="78" t="s">
        <v>383</v>
      </c>
      <c r="C17" s="97" t="s">
        <v>773</v>
      </c>
      <c r="D17" s="87">
        <v>988</v>
      </c>
      <c r="E17" s="87"/>
      <c r="F17" s="98"/>
      <c r="G17" s="87"/>
      <c r="H17" s="87" t="s">
        <v>774</v>
      </c>
      <c r="I17" s="115" t="s">
        <v>775</v>
      </c>
      <c r="J17" s="87" t="s">
        <v>41</v>
      </c>
      <c r="K17" s="114"/>
    </row>
    <row r="18" spans="1:11" s="1" customFormat="1" ht="30">
      <c r="A18" s="95" t="s">
        <v>198</v>
      </c>
      <c r="B18" s="99" t="s">
        <v>462</v>
      </c>
      <c r="C18" s="83" t="s">
        <v>776</v>
      </c>
      <c r="D18" s="81">
        <v>814</v>
      </c>
      <c r="E18" s="100"/>
      <c r="F18" s="81" t="s">
        <v>153</v>
      </c>
      <c r="G18" s="81"/>
      <c r="H18" s="82" t="s">
        <v>465</v>
      </c>
      <c r="I18" s="108" t="s">
        <v>777</v>
      </c>
      <c r="J18" s="82" t="s">
        <v>778</v>
      </c>
      <c r="K18" s="114"/>
    </row>
    <row r="19" spans="1:11" s="1" customFormat="1" ht="30">
      <c r="A19" s="95" t="s">
        <v>779</v>
      </c>
      <c r="B19" s="99" t="s">
        <v>462</v>
      </c>
      <c r="C19" s="83" t="s">
        <v>780</v>
      </c>
      <c r="D19" s="81">
        <v>778</v>
      </c>
      <c r="E19" s="100"/>
      <c r="F19" s="81" t="s">
        <v>153</v>
      </c>
      <c r="G19" s="81"/>
      <c r="H19" s="82" t="s">
        <v>465</v>
      </c>
      <c r="I19" s="108" t="s">
        <v>781</v>
      </c>
      <c r="J19" s="82" t="s">
        <v>778</v>
      </c>
      <c r="K19" s="114"/>
    </row>
    <row r="20" spans="1:11" s="1" customFormat="1">
      <c r="A20" s="95"/>
      <c r="B20" s="78"/>
      <c r="C20" s="101"/>
      <c r="D20" s="101"/>
      <c r="E20" s="101"/>
      <c r="F20" s="101"/>
      <c r="G20" s="101"/>
      <c r="H20" s="101"/>
      <c r="I20" s="101"/>
      <c r="J20" s="101"/>
      <c r="K20" s="114"/>
    </row>
    <row r="21" spans="1:11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1">
      <c r="A22" s="102" t="s">
        <v>732</v>
      </c>
      <c r="B22" s="18"/>
      <c r="C22" s="103"/>
      <c r="D22" s="18"/>
      <c r="E22" s="18"/>
      <c r="F22" s="104"/>
      <c r="G22" s="18"/>
      <c r="H22" s="18"/>
      <c r="I22" s="104"/>
      <c r="J22" s="103"/>
    </row>
  </sheetData>
  <phoneticPr fontId="3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6" sqref="A6"/>
    </sheetView>
  </sheetViews>
  <sheetFormatPr defaultColWidth="8.77734375" defaultRowHeight="16.2"/>
  <cols>
    <col min="1" max="1" width="5.6640625" customWidth="1"/>
    <col min="2" max="2" width="9.5546875" customWidth="1"/>
    <col min="3" max="3" width="14.109375" customWidth="1"/>
    <col min="4" max="4" width="5" customWidth="1"/>
    <col min="5" max="5" width="6.33203125" customWidth="1"/>
    <col min="6" max="6" width="6.77734375" customWidth="1"/>
    <col min="7" max="7" width="7.88671875" customWidth="1"/>
    <col min="8" max="8" width="7.6640625" customWidth="1"/>
    <col min="9" max="9" width="9.77734375" customWidth="1"/>
    <col min="10" max="10" width="9.44140625" customWidth="1"/>
  </cols>
  <sheetData>
    <row r="1" spans="1:1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1">
      <c r="A2" s="19" t="s">
        <v>1</v>
      </c>
      <c r="B2" s="20" t="s">
        <v>2</v>
      </c>
      <c r="C2" s="21" t="s">
        <v>3</v>
      </c>
      <c r="D2" s="19" t="s">
        <v>4</v>
      </c>
      <c r="E2" s="20" t="s">
        <v>5</v>
      </c>
      <c r="F2" s="22" t="s">
        <v>6</v>
      </c>
      <c r="G2" s="20" t="s">
        <v>7</v>
      </c>
      <c r="H2" s="20" t="s">
        <v>8</v>
      </c>
      <c r="I2" s="51" t="s">
        <v>9</v>
      </c>
      <c r="J2" s="52" t="s">
        <v>10</v>
      </c>
    </row>
    <row r="3" spans="1:11" ht="32.4">
      <c r="A3" s="23" t="s">
        <v>11</v>
      </c>
      <c r="B3" s="19" t="s">
        <v>365</v>
      </c>
      <c r="C3" s="24" t="s">
        <v>782</v>
      </c>
      <c r="D3" s="25">
        <v>315</v>
      </c>
      <c r="E3" s="26">
        <v>200</v>
      </c>
      <c r="F3" s="27" t="s">
        <v>153</v>
      </c>
      <c r="G3" s="28" t="s">
        <v>783</v>
      </c>
      <c r="H3" s="29" t="s">
        <v>368</v>
      </c>
      <c r="I3" s="53" t="s">
        <v>784</v>
      </c>
      <c r="J3" s="27" t="s">
        <v>785</v>
      </c>
    </row>
    <row r="4" spans="1:11" s="17" customFormat="1" ht="32.4">
      <c r="A4" s="17" t="s">
        <v>19</v>
      </c>
      <c r="B4" s="30" t="s">
        <v>757</v>
      </c>
      <c r="C4" s="31" t="s">
        <v>786</v>
      </c>
      <c r="D4" s="32">
        <v>160</v>
      </c>
      <c r="E4" s="32">
        <v>100</v>
      </c>
      <c r="F4" s="33" t="s">
        <v>787</v>
      </c>
      <c r="G4" s="34" t="s">
        <v>788</v>
      </c>
      <c r="H4" s="35" t="s">
        <v>759</v>
      </c>
      <c r="I4" s="54" t="s">
        <v>789</v>
      </c>
      <c r="J4" s="32" t="s">
        <v>41</v>
      </c>
      <c r="K4" s="55" t="s">
        <v>790</v>
      </c>
    </row>
    <row r="5" spans="1:11" s="17" customFormat="1" ht="32.4">
      <c r="A5" s="17" t="s">
        <v>738</v>
      </c>
      <c r="B5" s="30" t="s">
        <v>757</v>
      </c>
      <c r="C5" s="36" t="s">
        <v>791</v>
      </c>
      <c r="D5" s="32">
        <v>537</v>
      </c>
      <c r="E5" s="32">
        <v>200</v>
      </c>
      <c r="F5" s="33" t="s">
        <v>792</v>
      </c>
      <c r="G5" s="37" t="s">
        <v>793</v>
      </c>
      <c r="H5" s="35" t="s">
        <v>794</v>
      </c>
      <c r="I5" s="54" t="s">
        <v>795</v>
      </c>
      <c r="J5" s="32" t="s">
        <v>41</v>
      </c>
      <c r="K5" s="55" t="s">
        <v>796</v>
      </c>
    </row>
    <row r="6" spans="1:11" s="17" customFormat="1" ht="32.4">
      <c r="A6" s="17" t="s">
        <v>27</v>
      </c>
      <c r="B6" s="38" t="s">
        <v>797</v>
      </c>
      <c r="C6" s="39" t="s">
        <v>798</v>
      </c>
      <c r="D6" s="40">
        <v>65</v>
      </c>
      <c r="E6" s="40">
        <v>100</v>
      </c>
      <c r="F6" s="41" t="s">
        <v>331</v>
      </c>
      <c r="G6" s="40" t="s">
        <v>799</v>
      </c>
      <c r="H6" s="42" t="s">
        <v>333</v>
      </c>
      <c r="I6" s="56" t="s">
        <v>800</v>
      </c>
      <c r="J6" s="57" t="s">
        <v>78</v>
      </c>
      <c r="K6" s="58"/>
    </row>
    <row r="7" spans="1:11" s="17" customFormat="1">
      <c r="B7" s="43"/>
      <c r="C7" s="44"/>
      <c r="D7" s="45"/>
      <c r="E7" s="45"/>
      <c r="F7" s="45"/>
      <c r="G7" s="45"/>
      <c r="H7" s="45"/>
      <c r="I7" s="59"/>
      <c r="J7" s="45"/>
    </row>
    <row r="8" spans="1:11" s="17" customFormat="1">
      <c r="B8" s="43"/>
      <c r="C8" s="44"/>
      <c r="D8" s="45"/>
      <c r="E8" s="45"/>
      <c r="F8" s="45"/>
      <c r="G8" s="45"/>
      <c r="H8" s="45"/>
      <c r="I8" s="59"/>
      <c r="J8" s="45"/>
    </row>
    <row r="9" spans="1:11">
      <c r="A9" s="46"/>
      <c r="B9" s="47"/>
      <c r="C9" s="47"/>
      <c r="D9" s="47"/>
      <c r="E9" s="47"/>
      <c r="F9" s="47"/>
      <c r="G9" s="47"/>
      <c r="H9" s="47"/>
      <c r="I9" s="60"/>
      <c r="J9" s="61"/>
    </row>
    <row r="11" spans="1:11">
      <c r="A11" s="48" t="s">
        <v>732</v>
      </c>
      <c r="C11" s="49"/>
      <c r="F11" s="50"/>
      <c r="I11" s="50"/>
      <c r="J11" s="49"/>
    </row>
  </sheetData>
  <phoneticPr fontId="34" type="noConversion"/>
  <pageMargins left="0.75" right="0.75" top="1" bottom="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sqref="A1:G45"/>
    </sheetView>
  </sheetViews>
  <sheetFormatPr defaultColWidth="8.77734375" defaultRowHeight="16.2"/>
  <cols>
    <col min="1" max="1" width="5.88671875" customWidth="1"/>
    <col min="2" max="2" width="13.109375" customWidth="1"/>
    <col min="6" max="6" width="25.44140625" customWidth="1"/>
  </cols>
  <sheetData>
    <row r="1" spans="1:6" ht="22.2">
      <c r="A1" s="2" t="s">
        <v>801</v>
      </c>
      <c r="B1" s="3"/>
      <c r="C1" s="4"/>
      <c r="D1" s="4"/>
      <c r="E1" s="4"/>
      <c r="F1" s="4"/>
    </row>
    <row r="2" spans="1:6" ht="19.8">
      <c r="A2" s="5" t="s">
        <v>802</v>
      </c>
      <c r="B2" s="5" t="s">
        <v>803</v>
      </c>
      <c r="C2" s="6" t="s">
        <v>804</v>
      </c>
      <c r="D2" s="6" t="s">
        <v>805</v>
      </c>
      <c r="E2" s="6" t="s">
        <v>806</v>
      </c>
      <c r="F2" s="6" t="s">
        <v>807</v>
      </c>
    </row>
    <row r="3" spans="1:6" ht="22.2">
      <c r="A3" s="5">
        <v>1</v>
      </c>
      <c r="B3" s="7" t="s">
        <v>12</v>
      </c>
      <c r="C3" s="8">
        <v>1</v>
      </c>
      <c r="D3" s="9"/>
      <c r="E3" s="10">
        <v>200</v>
      </c>
      <c r="F3" s="6"/>
    </row>
    <row r="4" spans="1:6" ht="22.2">
      <c r="A4" s="5">
        <v>2</v>
      </c>
      <c r="B4" s="7" t="s">
        <v>20</v>
      </c>
      <c r="C4" s="8">
        <v>1</v>
      </c>
      <c r="D4" s="9"/>
      <c r="E4" s="10">
        <v>200</v>
      </c>
      <c r="F4" s="6"/>
    </row>
    <row r="5" spans="1:6" ht="22.2">
      <c r="A5" s="5">
        <v>3</v>
      </c>
      <c r="B5" s="7" t="s">
        <v>28</v>
      </c>
      <c r="C5" s="8">
        <v>1</v>
      </c>
      <c r="D5" s="9"/>
      <c r="E5" s="10">
        <v>100</v>
      </c>
      <c r="F5" s="6"/>
    </row>
    <row r="6" spans="1:6" ht="22.2">
      <c r="A6" s="5">
        <v>4</v>
      </c>
      <c r="B6" s="7" t="s">
        <v>35</v>
      </c>
      <c r="C6" s="8">
        <v>1</v>
      </c>
      <c r="D6" s="9"/>
      <c r="E6" s="10">
        <v>100</v>
      </c>
      <c r="F6" s="6"/>
    </row>
    <row r="7" spans="1:6" ht="22.2">
      <c r="A7" s="5">
        <v>5</v>
      </c>
      <c r="B7" s="7" t="s">
        <v>44</v>
      </c>
      <c r="C7" s="8">
        <v>4</v>
      </c>
      <c r="D7" s="9"/>
      <c r="E7" s="10">
        <v>600</v>
      </c>
      <c r="F7" s="6"/>
    </row>
    <row r="8" spans="1:6" ht="22.2">
      <c r="A8" s="5">
        <v>6</v>
      </c>
      <c r="B8" s="7" t="s">
        <v>68</v>
      </c>
      <c r="C8" s="8">
        <v>14</v>
      </c>
      <c r="D8" s="9">
        <v>1</v>
      </c>
      <c r="E8" s="10">
        <v>2200</v>
      </c>
      <c r="F8" s="6"/>
    </row>
    <row r="9" spans="1:6" ht="22.2">
      <c r="A9" s="5">
        <v>7</v>
      </c>
      <c r="B9" s="7" t="s">
        <v>138</v>
      </c>
      <c r="C9" s="8">
        <v>3</v>
      </c>
      <c r="D9" s="9">
        <v>2</v>
      </c>
      <c r="E9" s="10">
        <v>600</v>
      </c>
      <c r="F9" s="6"/>
    </row>
    <row r="10" spans="1:6" ht="22.2">
      <c r="A10" s="5">
        <v>8</v>
      </c>
      <c r="B10" s="7" t="s">
        <v>151</v>
      </c>
      <c r="C10" s="8">
        <v>9</v>
      </c>
      <c r="D10" s="9"/>
      <c r="E10" s="10">
        <v>800</v>
      </c>
      <c r="F10" s="6"/>
    </row>
    <row r="11" spans="1:6" ht="22.2">
      <c r="A11" s="5">
        <v>9</v>
      </c>
      <c r="B11" s="7" t="s">
        <v>192</v>
      </c>
      <c r="C11" s="8">
        <v>1</v>
      </c>
      <c r="D11" s="9"/>
      <c r="E11" s="10">
        <v>200</v>
      </c>
      <c r="F11" s="6"/>
    </row>
    <row r="12" spans="1:6" ht="22.2">
      <c r="A12" s="5">
        <v>10</v>
      </c>
      <c r="B12" s="7" t="s">
        <v>808</v>
      </c>
      <c r="C12" s="8">
        <v>1</v>
      </c>
      <c r="D12" s="9"/>
      <c r="E12" s="10">
        <v>200</v>
      </c>
      <c r="F12" s="6"/>
    </row>
    <row r="13" spans="1:6" ht="22.2">
      <c r="A13" s="5">
        <v>11</v>
      </c>
      <c r="B13" s="7" t="s">
        <v>204</v>
      </c>
      <c r="C13" s="8">
        <v>2</v>
      </c>
      <c r="D13" s="9"/>
      <c r="E13" s="10">
        <v>300</v>
      </c>
      <c r="F13" s="6"/>
    </row>
    <row r="14" spans="1:6" ht="22.2">
      <c r="A14" s="5">
        <v>12</v>
      </c>
      <c r="B14" s="7" t="s">
        <v>214</v>
      </c>
      <c r="C14" s="8">
        <v>2</v>
      </c>
      <c r="D14" s="9"/>
      <c r="E14" s="10">
        <v>200</v>
      </c>
      <c r="F14" s="6"/>
    </row>
    <row r="15" spans="1:6" ht="22.2">
      <c r="A15" s="5">
        <v>13</v>
      </c>
      <c r="B15" s="7" t="s">
        <v>223</v>
      </c>
      <c r="C15" s="8">
        <v>2</v>
      </c>
      <c r="D15" s="9"/>
      <c r="E15" s="10">
        <v>200</v>
      </c>
      <c r="F15" s="6"/>
    </row>
    <row r="16" spans="1:6" ht="22.2">
      <c r="A16" s="5">
        <v>14</v>
      </c>
      <c r="B16" s="7" t="s">
        <v>233</v>
      </c>
      <c r="C16" s="8">
        <v>3</v>
      </c>
      <c r="D16" s="9"/>
      <c r="E16" s="10">
        <v>300</v>
      </c>
      <c r="F16" s="6"/>
    </row>
    <row r="17" spans="1:6" ht="22.2">
      <c r="A17" s="5">
        <v>15</v>
      </c>
      <c r="B17" s="7" t="s">
        <v>250</v>
      </c>
      <c r="C17" s="8">
        <v>1</v>
      </c>
      <c r="D17" s="9"/>
      <c r="E17" s="10">
        <v>100</v>
      </c>
      <c r="F17" s="6"/>
    </row>
    <row r="18" spans="1:6" ht="22.2">
      <c r="A18" s="5">
        <v>16</v>
      </c>
      <c r="B18" s="7" t="s">
        <v>257</v>
      </c>
      <c r="C18" s="8">
        <v>2</v>
      </c>
      <c r="D18" s="9"/>
      <c r="E18" s="10">
        <v>200</v>
      </c>
      <c r="F18" s="6"/>
    </row>
    <row r="19" spans="1:6" ht="22.2">
      <c r="A19" s="5">
        <v>17</v>
      </c>
      <c r="B19" s="7" t="s">
        <v>264</v>
      </c>
      <c r="C19" s="8">
        <v>1</v>
      </c>
      <c r="D19" s="9"/>
      <c r="E19" s="10">
        <v>100</v>
      </c>
      <c r="F19" s="6"/>
    </row>
    <row r="20" spans="1:6" ht="22.2">
      <c r="A20" s="5">
        <v>18</v>
      </c>
      <c r="B20" s="7" t="s">
        <v>269</v>
      </c>
      <c r="C20" s="8">
        <v>1</v>
      </c>
      <c r="D20" s="9"/>
      <c r="E20" s="10">
        <v>100</v>
      </c>
      <c r="F20" s="6"/>
    </row>
    <row r="21" spans="1:6" s="1" customFormat="1" ht="22.2">
      <c r="A21" s="11">
        <v>19</v>
      </c>
      <c r="B21" s="12" t="s">
        <v>275</v>
      </c>
      <c r="C21" s="8">
        <v>5</v>
      </c>
      <c r="D21" s="13"/>
      <c r="E21" s="14">
        <v>700</v>
      </c>
      <c r="F21" s="15"/>
    </row>
    <row r="22" spans="1:6" s="1" customFormat="1" ht="22.2">
      <c r="A22" s="11">
        <v>20</v>
      </c>
      <c r="B22" s="12" t="s">
        <v>302</v>
      </c>
      <c r="C22" s="8">
        <v>3</v>
      </c>
      <c r="D22" s="8">
        <v>3</v>
      </c>
      <c r="E22" s="10">
        <v>600</v>
      </c>
      <c r="F22" s="15"/>
    </row>
    <row r="23" spans="1:6" s="1" customFormat="1" ht="22.2">
      <c r="A23" s="11">
        <v>21</v>
      </c>
      <c r="B23" s="12" t="s">
        <v>318</v>
      </c>
      <c r="C23" s="8">
        <v>2</v>
      </c>
      <c r="D23" s="13"/>
      <c r="E23" s="10">
        <v>200</v>
      </c>
      <c r="F23" s="15"/>
    </row>
    <row r="24" spans="1:6" s="1" customFormat="1" ht="22.2">
      <c r="A24" s="11">
        <v>22</v>
      </c>
      <c r="B24" s="12" t="s">
        <v>329</v>
      </c>
      <c r="C24" s="8">
        <v>1</v>
      </c>
      <c r="D24" s="8"/>
      <c r="E24" s="10">
        <v>100</v>
      </c>
      <c r="F24" s="15"/>
    </row>
    <row r="25" spans="1:6" s="1" customFormat="1" ht="22.2">
      <c r="A25" s="11">
        <v>23</v>
      </c>
      <c r="B25" s="12" t="s">
        <v>337</v>
      </c>
      <c r="C25" s="8">
        <v>4</v>
      </c>
      <c r="D25" s="13"/>
      <c r="E25" s="10">
        <v>700</v>
      </c>
      <c r="F25" s="15"/>
    </row>
    <row r="26" spans="1:6" s="1" customFormat="1" ht="22.2">
      <c r="A26" s="11">
        <v>24</v>
      </c>
      <c r="B26" s="12" t="s">
        <v>354</v>
      </c>
      <c r="C26" s="8">
        <v>2</v>
      </c>
      <c r="D26" s="13"/>
      <c r="E26" s="10">
        <v>200</v>
      </c>
      <c r="F26" s="15"/>
    </row>
    <row r="27" spans="1:6" s="1" customFormat="1" ht="22.2">
      <c r="A27" s="11">
        <v>25</v>
      </c>
      <c r="B27" s="12" t="s">
        <v>365</v>
      </c>
      <c r="C27" s="8">
        <v>2</v>
      </c>
      <c r="D27" s="13"/>
      <c r="E27" s="10">
        <v>200</v>
      </c>
      <c r="F27" s="15"/>
    </row>
    <row r="28" spans="1:6" s="1" customFormat="1" ht="22.2">
      <c r="A28" s="11">
        <v>26</v>
      </c>
      <c r="B28" s="12" t="s">
        <v>376</v>
      </c>
      <c r="C28" s="8">
        <v>1</v>
      </c>
      <c r="D28" s="13"/>
      <c r="E28" s="10">
        <v>200</v>
      </c>
      <c r="F28" s="15"/>
    </row>
    <row r="29" spans="1:6" s="1" customFormat="1" ht="22.2">
      <c r="A29" s="11">
        <v>27</v>
      </c>
      <c r="B29" s="12" t="s">
        <v>383</v>
      </c>
      <c r="C29" s="8">
        <v>3</v>
      </c>
      <c r="D29" s="13"/>
      <c r="E29" s="10">
        <v>400</v>
      </c>
      <c r="F29" s="15"/>
    </row>
    <row r="30" spans="1:6" s="1" customFormat="1" ht="22.2">
      <c r="A30" s="11">
        <v>28</v>
      </c>
      <c r="B30" s="12" t="s">
        <v>395</v>
      </c>
      <c r="C30" s="8">
        <v>1</v>
      </c>
      <c r="D30" s="13"/>
      <c r="E30" s="10">
        <v>200</v>
      </c>
      <c r="F30" s="15"/>
    </row>
    <row r="31" spans="1:6" ht="22.2">
      <c r="A31" s="11">
        <v>29</v>
      </c>
      <c r="B31" s="12" t="s">
        <v>401</v>
      </c>
      <c r="C31" s="8">
        <v>3</v>
      </c>
      <c r="D31" s="13"/>
      <c r="E31" s="10">
        <v>500</v>
      </c>
      <c r="F31" s="15"/>
    </row>
    <row r="32" spans="1:6" ht="22.2">
      <c r="A32" s="11">
        <v>30</v>
      </c>
      <c r="B32" s="12" t="s">
        <v>417</v>
      </c>
      <c r="C32" s="8">
        <v>1</v>
      </c>
      <c r="D32" s="13"/>
      <c r="E32" s="10">
        <v>100</v>
      </c>
      <c r="F32" s="15"/>
    </row>
    <row r="33" spans="1:6" ht="22.2">
      <c r="A33" s="11">
        <v>31</v>
      </c>
      <c r="B33" s="12" t="s">
        <v>423</v>
      </c>
      <c r="C33" s="8">
        <v>1</v>
      </c>
      <c r="D33" s="13"/>
      <c r="E33" s="10">
        <v>200</v>
      </c>
      <c r="F33" s="15"/>
    </row>
    <row r="34" spans="1:6" ht="22.2">
      <c r="A34" s="11">
        <v>32</v>
      </c>
      <c r="B34" s="12" t="s">
        <v>429</v>
      </c>
      <c r="C34" s="8">
        <v>6</v>
      </c>
      <c r="D34" s="8">
        <v>1</v>
      </c>
      <c r="E34" s="10">
        <v>600</v>
      </c>
      <c r="F34" s="15"/>
    </row>
    <row r="35" spans="1:6" ht="22.2">
      <c r="A35" s="11">
        <v>33</v>
      </c>
      <c r="B35" s="12" t="s">
        <v>462</v>
      </c>
      <c r="C35" s="8">
        <v>6</v>
      </c>
      <c r="D35" s="8">
        <v>2</v>
      </c>
      <c r="E35" s="10">
        <v>700</v>
      </c>
      <c r="F35" s="15"/>
    </row>
    <row r="36" spans="1:6" ht="22.2">
      <c r="A36" s="11">
        <v>34</v>
      </c>
      <c r="B36" s="12" t="s">
        <v>483</v>
      </c>
      <c r="C36" s="8">
        <v>4</v>
      </c>
      <c r="D36" s="13"/>
      <c r="E36" s="10">
        <v>500</v>
      </c>
      <c r="F36" s="15"/>
    </row>
    <row r="37" spans="1:6" ht="22.2">
      <c r="A37" s="11">
        <v>35</v>
      </c>
      <c r="B37" s="12" t="s">
        <v>499</v>
      </c>
      <c r="C37" s="8">
        <v>49</v>
      </c>
      <c r="D37" s="13"/>
      <c r="E37" s="10">
        <v>2700</v>
      </c>
      <c r="F37" s="15"/>
    </row>
    <row r="38" spans="1:6" ht="22.2">
      <c r="A38" s="11">
        <v>36</v>
      </c>
      <c r="B38" s="12" t="s">
        <v>643</v>
      </c>
      <c r="C38" s="8">
        <v>17</v>
      </c>
      <c r="D38" s="13"/>
      <c r="E38" s="10">
        <v>2200</v>
      </c>
      <c r="F38" s="15"/>
    </row>
    <row r="39" spans="1:6" ht="22.2">
      <c r="A39" s="11">
        <v>37</v>
      </c>
      <c r="B39" s="12" t="s">
        <v>697</v>
      </c>
      <c r="C39" s="8">
        <v>6</v>
      </c>
      <c r="D39" s="13"/>
      <c r="E39" s="10">
        <v>0</v>
      </c>
      <c r="F39" s="15"/>
    </row>
    <row r="40" spans="1:6" ht="22.2">
      <c r="A40" s="11">
        <v>38</v>
      </c>
      <c r="B40" s="12" t="s">
        <v>716</v>
      </c>
      <c r="C40" s="8">
        <v>1</v>
      </c>
      <c r="D40" s="13"/>
      <c r="E40" s="10">
        <v>200</v>
      </c>
      <c r="F40" s="15"/>
    </row>
    <row r="41" spans="1:6" ht="22.2">
      <c r="A41" s="11">
        <v>39</v>
      </c>
      <c r="B41" s="12" t="s">
        <v>721</v>
      </c>
      <c r="C41" s="8">
        <v>2</v>
      </c>
      <c r="D41" s="13"/>
      <c r="E41" s="10">
        <v>200</v>
      </c>
      <c r="F41" s="15"/>
    </row>
    <row r="42" spans="1:6" ht="22.2">
      <c r="A42" s="11">
        <v>40</v>
      </c>
      <c r="B42" s="12"/>
      <c r="C42" s="8"/>
      <c r="D42" s="13"/>
      <c r="E42" s="10"/>
      <c r="F42" s="15"/>
    </row>
    <row r="43" spans="1:6" ht="22.2">
      <c r="A43" s="11">
        <v>41</v>
      </c>
      <c r="B43" s="12"/>
      <c r="C43" s="13"/>
      <c r="D43" s="13"/>
      <c r="E43" s="16"/>
      <c r="F43" s="15"/>
    </row>
    <row r="45" spans="1:6">
      <c r="A45" t="s">
        <v>809</v>
      </c>
    </row>
  </sheetData>
  <phoneticPr fontId="34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學生</vt:lpstr>
      <vt:lpstr>老師</vt:lpstr>
      <vt:lpstr>補發及修改</vt:lpstr>
      <vt:lpstr>禮券明細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2020-06-23T04:47:26Z</cp:lastPrinted>
  <dcterms:created xsi:type="dcterms:W3CDTF">2019-09-17T03:45:00Z</dcterms:created>
  <dcterms:modified xsi:type="dcterms:W3CDTF">2020-06-23T04:48:49Z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